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roberta.carvalhaes\Downloads\"/>
    </mc:Choice>
  </mc:AlternateContent>
  <bookViews>
    <workbookView xWindow="0" yWindow="0" windowWidth="20490" windowHeight="7650"/>
  </bookViews>
  <sheets>
    <sheet name="Plan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174" i="1" l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<sst xmlns="http://purl.oclc.org/ooxml/spreadsheetml/main" count="111" uniqueCount="24">
  <si>
    <t>Competencia</t>
  </si>
  <si>
    <t>Quantidade</t>
  </si>
  <si>
    <t>Total</t>
  </si>
  <si>
    <t>Média</t>
  </si>
  <si>
    <t>AUXILIO CRECHE</t>
  </si>
  <si>
    <t>Acordo Coletivo</t>
  </si>
  <si>
    <t>AUXILIO ENSINO FUNDAMENTAL</t>
  </si>
  <si>
    <t xml:space="preserve"> </t>
  </si>
  <si>
    <t>INCENTIVO-N.SUP</t>
  </si>
  <si>
    <t>INCENTIVO-N.MEDIO</t>
  </si>
  <si>
    <t>INCENTIVO-N.TEC</t>
  </si>
  <si>
    <t>INCENTIVO-N.PNE</t>
  </si>
  <si>
    <t>INC. 2ª FORMACAO</t>
  </si>
  <si>
    <t>INCENTIVO POS</t>
  </si>
  <si>
    <t>AUXILIO BABA</t>
  </si>
  <si>
    <t>VALE TRANSPORTE - EMPREGADO</t>
  </si>
  <si>
    <r>
      <t>art. 4º da </t>
    </r>
    <r>
      <rPr>
        <b/>
        <sz val="11"/>
        <color rgb="FF333333"/>
        <rFont val="Arial"/>
        <family val="2"/>
      </rPr>
      <t>lei</t>
    </r>
    <r>
      <rPr>
        <sz val="11"/>
        <color rgb="FF333333"/>
        <rFont val="Arial"/>
        <family val="2"/>
      </rPr>
      <t> nº 7.418, de parágrafo único</t>
    </r>
  </si>
  <si>
    <t>VALE TRANSPORTE - ESTAGIÁRIO</t>
  </si>
  <si>
    <t>VALE REFEIÇÃO</t>
  </si>
  <si>
    <t>06/22 a 09/22-Dif act</t>
  </si>
  <si>
    <t>PLANO MÉDICO</t>
  </si>
  <si>
    <t>PLANO ODONTOLÓGICO</t>
  </si>
  <si>
    <t>Obs: custeado integralmente pelos</t>
  </si>
  <si>
    <t>empregados.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</si>
</sst>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-yy"/>
  </numFmts>
  <fonts count="2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02124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3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" fillId="0" borderId="0"/>
    <xf numFmtId="0" fontId="1" fillId="0" borderId="0"/>
    <xf numFmtId="0" fontId="1" fillId="0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4" fillId="0" borderId="2" xfId="0" applyFont="1" applyBorder="1"/>
    <xf numFmtId="164" fontId="14" fillId="9" borderId="2" xfId="14" applyNumberFormat="1" applyFont="1" applyFill="1" applyBorder="1" applyAlignment="1" applyProtection="1">
      <alignment horizontal="center"/>
    </xf>
    <xf numFmtId="0" fontId="14" fillId="9" borderId="2" xfId="14" applyFont="1" applyFill="1" applyBorder="1" applyAlignment="1" applyProtection="1">
      <alignment horizontal="center"/>
    </xf>
    <xf numFmtId="4" fontId="14" fillId="9" borderId="2" xfId="14" applyNumberFormat="1" applyFont="1" applyFill="1" applyBorder="1" applyAlignment="1" applyProtection="1">
      <alignment horizontal="center"/>
    </xf>
    <xf numFmtId="4" fontId="0" fillId="0" borderId="0" xfId="0" applyNumberFormat="1"/>
    <xf numFmtId="0" fontId="14" fillId="0" borderId="2" xfId="14" applyFont="1" applyFill="1" applyBorder="1" applyAlignment="1" applyProtection="1">
      <alignment horizontal="left" wrapText="1"/>
    </xf>
    <xf numFmtId="164" fontId="15" fillId="0" borderId="2" xfId="14" applyNumberFormat="1" applyFont="1" applyFill="1" applyBorder="1" applyAlignment="1" applyProtection="1">
      <alignment horizontal="right" wrapText="1"/>
    </xf>
    <xf numFmtId="0" fontId="15" fillId="0" borderId="2" xfId="14" applyFont="1" applyFill="1" applyBorder="1" applyAlignment="1" applyProtection="1">
      <alignment horizontal="right" wrapText="1"/>
    </xf>
    <xf numFmtId="4" fontId="15" fillId="0" borderId="2" xfId="14" applyNumberFormat="1" applyFont="1" applyFill="1" applyBorder="1" applyAlignment="1" applyProtection="1">
      <alignment horizontal="right" wrapText="1"/>
    </xf>
    <xf numFmtId="4" fontId="15" fillId="0" borderId="2" xfId="0" applyNumberFormat="1" applyFont="1" applyBorder="1"/>
    <xf numFmtId="0" fontId="15" fillId="0" borderId="2" xfId="15" applyFont="1" applyFill="1" applyBorder="1" applyAlignment="1" applyProtection="1">
      <alignment horizontal="right" wrapText="1"/>
    </xf>
    <xf numFmtId="4" fontId="15" fillId="0" borderId="2" xfId="15" applyNumberFormat="1" applyFont="1" applyFill="1" applyBorder="1" applyAlignment="1" applyProtection="1">
      <alignment horizontal="right" wrapText="1"/>
    </xf>
    <xf numFmtId="0" fontId="15" fillId="0" borderId="2" xfId="16" applyFont="1" applyFill="1" applyBorder="1" applyAlignment="1" applyProtection="1">
      <alignment horizontal="right" wrapText="1"/>
    </xf>
    <xf numFmtId="4" fontId="15" fillId="0" borderId="2" xfId="16" applyNumberFormat="1" applyFont="1" applyFill="1" applyBorder="1" applyAlignment="1" applyProtection="1">
      <alignment horizontal="right" wrapText="1"/>
    </xf>
    <xf numFmtId="0" fontId="16" fillId="0" borderId="2" xfId="0" applyFont="1" applyBorder="1"/>
    <xf numFmtId="0" fontId="15" fillId="0" borderId="2" xfId="0" applyFont="1" applyBorder="1"/>
    <xf numFmtId="164" fontId="15" fillId="0" borderId="2" xfId="0" applyNumberFormat="1" applyFont="1" applyBorder="1"/>
    <xf numFmtId="0" fontId="15" fillId="0" borderId="0" xfId="0" applyFont="1"/>
    <xf numFmtId="0" fontId="0" fillId="0" borderId="2" xfId="0" applyBorder="1"/>
    <xf numFmtId="4" fontId="19" fillId="0" borderId="2" xfId="0" applyNumberFormat="1" applyFont="1" applyBorder="1"/>
    <xf numFmtId="4" fontId="19" fillId="0" borderId="0" xfId="0" applyNumberFormat="1" applyFont="1"/>
    <xf numFmtId="0" fontId="14" fillId="0" borderId="0" xfId="0" applyFont="1"/>
    <xf numFmtId="164" fontId="15" fillId="0" borderId="0" xfId="0" applyNumberFormat="1" applyFont="1"/>
    <xf numFmtId="4" fontId="15" fillId="0" borderId="0" xfId="0" applyNumberFormat="1" applyFont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rmal_Plan1" xfId="14"/>
    <cellStyle name="Normal_Plan2" xfId="15"/>
    <cellStyle name="Normal_Plan3" xfId="16"/>
    <cellStyle name="Note" xfId="17"/>
    <cellStyle name="Result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K174"/>
  <sheetViews>
    <sheetView tabSelected="1" workbookViewId="0"/>
  </sheetViews>
  <sheetFormatPr defaultRowHeight="15" customHeight="1" x14ac:dyDescent="0.25"/>
  <cols>
    <col min="1" max="1" width="40.140625" style="22" customWidth="1"/>
    <col min="2" max="2" width="43" style="22" customWidth="1"/>
    <col min="3" max="3" width="21.42578125" style="23" customWidth="1"/>
    <col min="4" max="4" width="14.140625" style="18" customWidth="1"/>
    <col min="5" max="5" width="16.5703125" style="24" customWidth="1"/>
    <col min="6" max="6" width="12.140625" style="24" customWidth="1"/>
    <col min="7" max="7" width="14.5703125" style="5" customWidth="1"/>
    <col min="8" max="258" width="9.140625" customWidth="1"/>
  </cols>
  <sheetData>
    <row r="1" spans="1:6" ht="15" customHeight="1" x14ac:dyDescent="0.25">
      <c r="A1" s="1"/>
      <c r="B1" s="1"/>
      <c r="C1" s="2" t="s">
        <v>0</v>
      </c>
      <c r="D1" s="3" t="s">
        <v>1</v>
      </c>
      <c r="E1" s="4" t="s">
        <v>2</v>
      </c>
      <c r="F1" s="4" t="s">
        <v>3</v>
      </c>
    </row>
    <row r="2" spans="1:6" ht="15" customHeight="1" x14ac:dyDescent="0.25">
      <c r="A2" s="6" t="s">
        <v>4</v>
      </c>
      <c r="B2" s="6" t="s">
        <v>5</v>
      </c>
      <c r="C2" s="7" t="d">
        <v>2022-01-30</v>
      </c>
      <c r="D2" s="8">
        <v>53</v>
      </c>
      <c r="E2" s="9">
        <v>25336.32</v>
      </c>
      <c r="F2" s="10">
        <f t="shared" ref="F2:F13" si="0">E2/D2</f>
        <v>478.04377358490564</v>
      </c>
    </row>
    <row r="3" spans="1:6" ht="15" customHeight="1" x14ac:dyDescent="0.2">
      <c r="A3" s="11"/>
      <c r="B3" s="11"/>
      <c r="C3" s="7" t="d">
        <v>2022-02-28</v>
      </c>
      <c r="D3" s="8">
        <v>53</v>
      </c>
      <c r="E3" s="9">
        <v>25604.21</v>
      </c>
      <c r="F3" s="10">
        <f t="shared" si="0"/>
        <v>483.09830188679246</v>
      </c>
    </row>
    <row r="4" spans="1:6" ht="15" customHeight="1" x14ac:dyDescent="0.2">
      <c r="A4" s="11"/>
      <c r="B4" s="11"/>
      <c r="C4" s="7" t="d">
        <v>2022-03-30</v>
      </c>
      <c r="D4" s="8">
        <v>60</v>
      </c>
      <c r="E4" s="9">
        <v>30759.57</v>
      </c>
      <c r="F4" s="10">
        <f t="shared" si="0"/>
        <v>512.65949999999998</v>
      </c>
    </row>
    <row r="5" spans="1:6" ht="15" customHeight="1" x14ac:dyDescent="0.2">
      <c r="A5" s="11"/>
      <c r="B5" s="11"/>
      <c r="C5" s="7" t="d">
        <v>2022-04-30</v>
      </c>
      <c r="D5" s="8">
        <v>64</v>
      </c>
      <c r="E5" s="9">
        <v>30975.119999999999</v>
      </c>
      <c r="F5" s="10">
        <f t="shared" si="0"/>
        <v>483.98624999999998</v>
      </c>
    </row>
    <row r="6" spans="1:6" ht="15" customHeight="1" x14ac:dyDescent="0.2">
      <c r="A6" s="11"/>
      <c r="B6" s="11"/>
      <c r="C6" s="7" t="d">
        <v>2022-05-30</v>
      </c>
      <c r="D6" s="11">
        <v>64</v>
      </c>
      <c r="E6" s="12">
        <v>31248.79</v>
      </c>
      <c r="F6" s="10">
        <f t="shared" si="0"/>
        <v>488.26234375000001</v>
      </c>
    </row>
    <row r="7" spans="1:6" ht="15" customHeight="1" x14ac:dyDescent="0.2">
      <c r="A7" s="11"/>
      <c r="B7" s="11"/>
      <c r="C7" s="7" t="d">
        <v>2022-06-30</v>
      </c>
      <c r="D7" s="11">
        <v>66</v>
      </c>
      <c r="E7" s="12">
        <v>32588.2</v>
      </c>
      <c r="F7" s="10">
        <f t="shared" si="0"/>
        <v>493.76060606060605</v>
      </c>
    </row>
    <row r="8" spans="1:6" ht="15" customHeight="1" x14ac:dyDescent="0.2">
      <c r="A8" s="11"/>
      <c r="B8" s="11"/>
      <c r="C8" s="7" t="d">
        <v>2022-07-30</v>
      </c>
      <c r="D8" s="11">
        <v>67</v>
      </c>
      <c r="E8" s="12">
        <v>32470.25</v>
      </c>
      <c r="F8" s="10">
        <f t="shared" si="0"/>
        <v>484.6305970149254</v>
      </c>
    </row>
    <row r="9" spans="1:6" ht="15" customHeight="1" x14ac:dyDescent="0.25">
      <c r="A9" s="6"/>
      <c r="B9" s="6"/>
      <c r="C9" s="7" t="d">
        <v>2022-08-30</v>
      </c>
      <c r="D9" s="11">
        <v>65</v>
      </c>
      <c r="E9" s="12">
        <v>33032.22</v>
      </c>
      <c r="F9" s="10">
        <f t="shared" si="0"/>
        <v>508.18800000000005</v>
      </c>
    </row>
    <row r="10" spans="1:6" ht="15" customHeight="1" x14ac:dyDescent="0.25">
      <c r="A10" s="6"/>
      <c r="B10" s="6"/>
      <c r="C10" s="7" t="d">
        <v>2022-09-30</v>
      </c>
      <c r="D10" s="11">
        <v>70</v>
      </c>
      <c r="E10" s="12">
        <v>37675.03</v>
      </c>
      <c r="F10" s="10">
        <f t="shared" si="0"/>
        <v>538.21471428571431</v>
      </c>
    </row>
    <row r="11" spans="1:6" ht="15" customHeight="1" x14ac:dyDescent="0.25">
      <c r="A11" s="6"/>
      <c r="B11" s="6"/>
      <c r="C11" s="7" t="d">
        <v>2022-10-30</v>
      </c>
      <c r="D11" s="11">
        <v>60</v>
      </c>
      <c r="E11" s="12">
        <v>31837.84</v>
      </c>
      <c r="F11" s="10">
        <f t="shared" si="0"/>
        <v>530.63066666666668</v>
      </c>
    </row>
    <row r="12" spans="1:6" ht="15" customHeight="1" x14ac:dyDescent="0.25">
      <c r="A12" s="6"/>
      <c r="B12" s="6"/>
      <c r="C12" s="7" t="d">
        <v>2022-11-30</v>
      </c>
      <c r="D12" s="11">
        <v>63</v>
      </c>
      <c r="E12" s="12">
        <v>33458.79</v>
      </c>
      <c r="F12" s="10">
        <f t="shared" si="0"/>
        <v>531.09190476190474</v>
      </c>
    </row>
    <row r="13" spans="1:6" ht="15" customHeight="1" x14ac:dyDescent="0.25">
      <c r="A13" s="6"/>
      <c r="B13" s="6"/>
      <c r="C13" s="7" t="d">
        <v>2022-12-30</v>
      </c>
      <c r="D13" s="11">
        <v>60</v>
      </c>
      <c r="E13" s="12">
        <v>31950.93</v>
      </c>
      <c r="F13" s="10">
        <f t="shared" si="0"/>
        <v>532.51549999999997</v>
      </c>
    </row>
    <row r="14" spans="1:6" ht="15" customHeight="1" x14ac:dyDescent="0.25">
      <c r="A14" s="6"/>
      <c r="B14" s="6"/>
      <c r="C14" s="2" t="s">
        <v>0</v>
      </c>
      <c r="D14" s="3" t="s">
        <v>1</v>
      </c>
      <c r="E14" s="4" t="s">
        <v>2</v>
      </c>
      <c r="F14" s="4" t="s">
        <v>3</v>
      </c>
    </row>
    <row r="15" spans="1:6" ht="15" customHeight="1" x14ac:dyDescent="0.25">
      <c r="A15" s="6" t="s">
        <v>6</v>
      </c>
      <c r="B15" s="6" t="s">
        <v>5</v>
      </c>
      <c r="C15" s="7" t="d">
        <v>2022-01-30</v>
      </c>
      <c r="D15" s="8">
        <v>129</v>
      </c>
      <c r="E15" s="9">
        <v>79785.16</v>
      </c>
      <c r="F15" s="10">
        <f t="shared" ref="F15:F26" si="1">E15/D15</f>
        <v>618.48961240310075</v>
      </c>
    </row>
    <row r="16" spans="1:6" ht="15" customHeight="1" x14ac:dyDescent="0.25">
      <c r="A16" s="6" t="s">
        <v>7</v>
      </c>
      <c r="B16" s="6"/>
      <c r="C16" s="7" t="d">
        <v>2022-02-28</v>
      </c>
      <c r="D16" s="8">
        <v>130</v>
      </c>
      <c r="E16" s="9">
        <v>80280.72</v>
      </c>
      <c r="F16" s="10">
        <f t="shared" si="1"/>
        <v>617.54399999999998</v>
      </c>
    </row>
    <row r="17" spans="1:6" ht="15" customHeight="1" x14ac:dyDescent="0.25">
      <c r="A17" s="6" t="s">
        <v>7</v>
      </c>
      <c r="B17" s="6"/>
      <c r="C17" s="7" t="d">
        <v>2022-03-30</v>
      </c>
      <c r="D17" s="8">
        <v>142</v>
      </c>
      <c r="E17" s="9">
        <v>98120.88</v>
      </c>
      <c r="F17" s="10">
        <f t="shared" si="1"/>
        <v>690.99211267605642</v>
      </c>
    </row>
    <row r="18" spans="1:6" ht="15" customHeight="1" x14ac:dyDescent="0.25">
      <c r="A18" s="6"/>
      <c r="B18" s="6"/>
      <c r="C18" s="7" t="d">
        <v>2022-04-30</v>
      </c>
      <c r="D18" s="8">
        <v>122</v>
      </c>
      <c r="E18" s="9">
        <v>79785.16</v>
      </c>
      <c r="F18" s="10">
        <f t="shared" si="1"/>
        <v>653.97672131147544</v>
      </c>
    </row>
    <row r="19" spans="1:6" ht="15" customHeight="1" x14ac:dyDescent="0.25">
      <c r="A19" s="6"/>
      <c r="B19" s="6"/>
      <c r="C19" s="7" t="d">
        <v>2022-05-30</v>
      </c>
      <c r="D19" s="11">
        <v>134</v>
      </c>
      <c r="E19" s="12">
        <v>85731.879999999801</v>
      </c>
      <c r="F19" s="10">
        <f t="shared" si="1"/>
        <v>639.79014925372985</v>
      </c>
    </row>
    <row r="20" spans="1:6" ht="15" customHeight="1" x14ac:dyDescent="0.25">
      <c r="A20" s="6"/>
      <c r="B20" s="6"/>
      <c r="C20" s="7" t="d">
        <v>2022-06-30</v>
      </c>
      <c r="D20" s="11">
        <v>136</v>
      </c>
      <c r="E20" s="12">
        <v>87714.119999999806</v>
      </c>
      <c r="F20" s="10">
        <f t="shared" si="1"/>
        <v>644.95676470588091</v>
      </c>
    </row>
    <row r="21" spans="1:6" ht="15" customHeight="1" x14ac:dyDescent="0.25">
      <c r="A21" s="6"/>
      <c r="B21" s="6"/>
      <c r="C21" s="7" t="d">
        <v>2022-07-30</v>
      </c>
      <c r="D21" s="11">
        <v>136</v>
      </c>
      <c r="E21" s="12">
        <v>87218.559999999794</v>
      </c>
      <c r="F21" s="10">
        <f t="shared" si="1"/>
        <v>641.31294117646905</v>
      </c>
    </row>
    <row r="22" spans="1:6" ht="15" customHeight="1" x14ac:dyDescent="0.25">
      <c r="A22" s="6"/>
      <c r="B22" s="6"/>
      <c r="C22" s="7" t="d">
        <v>2022-08-30</v>
      </c>
      <c r="D22" s="11">
        <v>138</v>
      </c>
      <c r="E22" s="12">
        <v>95230.200000000201</v>
      </c>
      <c r="F22" s="10">
        <f t="shared" si="1"/>
        <v>690.07391304347971</v>
      </c>
    </row>
    <row r="23" spans="1:6" ht="15" customHeight="1" x14ac:dyDescent="0.25">
      <c r="A23" s="6"/>
      <c r="B23" s="6"/>
      <c r="C23" s="7" t="d">
        <v>2022-09-30</v>
      </c>
      <c r="D23" s="11">
        <v>141</v>
      </c>
      <c r="E23" s="12">
        <v>126973.6</v>
      </c>
      <c r="F23" s="10">
        <f t="shared" si="1"/>
        <v>900.52198581560287</v>
      </c>
    </row>
    <row r="24" spans="1:6" ht="15" customHeight="1" x14ac:dyDescent="0.25">
      <c r="A24" s="6"/>
      <c r="B24" s="6"/>
      <c r="C24" s="7" t="d">
        <v>2022-10-30</v>
      </c>
      <c r="D24" s="11">
        <v>118</v>
      </c>
      <c r="E24" s="12">
        <v>81000.400000000198</v>
      </c>
      <c r="F24" s="10">
        <f t="shared" si="1"/>
        <v>686.44406779661188</v>
      </c>
    </row>
    <row r="25" spans="1:6" ht="15" customHeight="1" x14ac:dyDescent="0.25">
      <c r="A25" s="6" t="s">
        <v>7</v>
      </c>
      <c r="B25" s="6"/>
      <c r="C25" s="7" t="d">
        <v>2022-11-30</v>
      </c>
      <c r="D25" s="11">
        <v>129</v>
      </c>
      <c r="E25" s="12">
        <v>88662.600000000195</v>
      </c>
      <c r="F25" s="10">
        <f t="shared" si="1"/>
        <v>687.30697674418752</v>
      </c>
    </row>
    <row r="26" spans="1:6" ht="15" customHeight="1" x14ac:dyDescent="0.25">
      <c r="A26" s="6"/>
      <c r="B26" s="6"/>
      <c r="C26" s="7" t="d">
        <v>2022-12-30</v>
      </c>
      <c r="D26" s="11">
        <v>132</v>
      </c>
      <c r="E26" s="12">
        <v>90304.500000000204</v>
      </c>
      <c r="F26" s="10">
        <f t="shared" si="1"/>
        <v>684.12500000000159</v>
      </c>
    </row>
    <row r="27" spans="1:6" ht="15" customHeight="1" x14ac:dyDescent="0.25">
      <c r="A27" s="6"/>
      <c r="B27" s="6"/>
      <c r="C27" s="2" t="s">
        <v>0</v>
      </c>
      <c r="D27" s="3" t="s">
        <v>1</v>
      </c>
      <c r="E27" s="4" t="s">
        <v>2</v>
      </c>
      <c r="F27" s="4" t="s">
        <v>3</v>
      </c>
    </row>
    <row r="28" spans="1:6" ht="15" customHeight="1" x14ac:dyDescent="0.25">
      <c r="A28" s="6" t="s">
        <v>8</v>
      </c>
      <c r="B28" s="6" t="s">
        <v>5</v>
      </c>
      <c r="C28" s="7" t="d">
        <v>2022-01-30</v>
      </c>
      <c r="D28" s="8">
        <v>21</v>
      </c>
      <c r="E28" s="9">
        <v>7568.19</v>
      </c>
      <c r="F28" s="10">
        <f t="shared" ref="F28:F39" si="2">E28/D28</f>
        <v>360.39</v>
      </c>
    </row>
    <row r="29" spans="1:6" ht="15" customHeight="1" x14ac:dyDescent="0.25">
      <c r="A29" s="6" t="s">
        <v>7</v>
      </c>
      <c r="B29" s="6"/>
      <c r="C29" s="7" t="d">
        <v>2022-02-28</v>
      </c>
      <c r="D29" s="8">
        <v>21</v>
      </c>
      <c r="E29" s="9">
        <v>7568.19</v>
      </c>
      <c r="F29" s="10">
        <f t="shared" si="2"/>
        <v>360.39</v>
      </c>
    </row>
    <row r="30" spans="1:6" ht="15" customHeight="1" x14ac:dyDescent="0.25">
      <c r="A30" s="6" t="s">
        <v>7</v>
      </c>
      <c r="B30" s="6"/>
      <c r="C30" s="7" t="d">
        <v>2022-03-30</v>
      </c>
      <c r="D30" s="8">
        <v>26</v>
      </c>
      <c r="E30" s="9">
        <v>9370.14</v>
      </c>
      <c r="F30" s="10">
        <f t="shared" si="2"/>
        <v>360.39</v>
      </c>
    </row>
    <row r="31" spans="1:6" ht="15" customHeight="1" x14ac:dyDescent="0.25">
      <c r="A31" s="6" t="s">
        <v>7</v>
      </c>
      <c r="B31" s="6"/>
      <c r="C31" s="7" t="d">
        <v>2022-04-30</v>
      </c>
      <c r="D31" s="8">
        <v>16</v>
      </c>
      <c r="E31" s="9">
        <v>5766.24</v>
      </c>
      <c r="F31" s="10">
        <f t="shared" si="2"/>
        <v>360.39</v>
      </c>
    </row>
    <row r="32" spans="1:6" ht="15" customHeight="1" x14ac:dyDescent="0.25">
      <c r="A32" s="6"/>
      <c r="B32" s="6"/>
      <c r="C32" s="7" t="d">
        <v>2022-05-30</v>
      </c>
      <c r="D32" s="11">
        <v>18</v>
      </c>
      <c r="E32" s="12">
        <v>6487.02</v>
      </c>
      <c r="F32" s="10">
        <f t="shared" si="2"/>
        <v>360.39000000000004</v>
      </c>
    </row>
    <row r="33" spans="1:6" ht="15" customHeight="1" x14ac:dyDescent="0.25">
      <c r="A33" s="6"/>
      <c r="B33" s="6"/>
      <c r="C33" s="7" t="d">
        <v>2022-06-30</v>
      </c>
      <c r="D33" s="11">
        <v>18</v>
      </c>
      <c r="E33" s="12">
        <v>6487.02</v>
      </c>
      <c r="F33" s="10">
        <f t="shared" si="2"/>
        <v>360.39000000000004</v>
      </c>
    </row>
    <row r="34" spans="1:6" ht="15" customHeight="1" x14ac:dyDescent="0.25">
      <c r="A34" s="6"/>
      <c r="B34" s="6"/>
      <c r="C34" s="7" t="d">
        <v>2022-07-30</v>
      </c>
      <c r="D34" s="11">
        <v>21</v>
      </c>
      <c r="E34" s="12">
        <v>7568.19</v>
      </c>
      <c r="F34" s="10">
        <f t="shared" si="2"/>
        <v>360.39</v>
      </c>
    </row>
    <row r="35" spans="1:6" ht="15" customHeight="1" x14ac:dyDescent="0.25">
      <c r="A35" s="6"/>
      <c r="B35" s="6"/>
      <c r="C35" s="7" t="d">
        <v>2022-08-30</v>
      </c>
      <c r="D35" s="11">
        <v>23</v>
      </c>
      <c r="E35" s="12">
        <v>9154.23</v>
      </c>
      <c r="F35" s="10">
        <f t="shared" si="2"/>
        <v>398.01</v>
      </c>
    </row>
    <row r="36" spans="1:6" ht="15" customHeight="1" x14ac:dyDescent="0.25">
      <c r="A36" s="6"/>
      <c r="B36" s="6"/>
      <c r="C36" s="7" t="d">
        <v>2022-09-30</v>
      </c>
      <c r="D36" s="11">
        <v>19</v>
      </c>
      <c r="E36" s="12">
        <v>7562.19</v>
      </c>
      <c r="F36" s="10">
        <f t="shared" si="2"/>
        <v>398.01</v>
      </c>
    </row>
    <row r="37" spans="1:6" ht="15" customHeight="1" x14ac:dyDescent="0.25">
      <c r="A37" s="6"/>
      <c r="B37" s="6"/>
      <c r="C37" s="7" t="d">
        <v>2022-10-30</v>
      </c>
      <c r="D37" s="11">
        <v>17</v>
      </c>
      <c r="E37" s="12">
        <v>6766.17</v>
      </c>
      <c r="F37" s="10">
        <f t="shared" si="2"/>
        <v>398.01</v>
      </c>
    </row>
    <row r="38" spans="1:6" ht="15" customHeight="1" x14ac:dyDescent="0.25">
      <c r="A38" s="6"/>
      <c r="B38" s="6"/>
      <c r="C38" s="7" t="d">
        <v>2022-11-30</v>
      </c>
      <c r="D38" s="11">
        <v>18</v>
      </c>
      <c r="E38" s="12">
        <v>7164.18</v>
      </c>
      <c r="F38" s="10">
        <f t="shared" si="2"/>
        <v>398.01</v>
      </c>
    </row>
    <row r="39" spans="1:6" ht="15" customHeight="1" x14ac:dyDescent="0.25">
      <c r="A39" s="6"/>
      <c r="B39" s="6"/>
      <c r="C39" s="7" t="d">
        <v>2022-12-30</v>
      </c>
      <c r="D39" s="11">
        <v>18</v>
      </c>
      <c r="E39" s="12">
        <v>7164.18</v>
      </c>
      <c r="F39" s="10">
        <f t="shared" si="2"/>
        <v>398.01</v>
      </c>
    </row>
    <row r="40" spans="1:6" ht="15" customHeight="1" x14ac:dyDescent="0.25">
      <c r="A40" s="6"/>
      <c r="B40" s="6"/>
      <c r="C40" s="2" t="s">
        <v>0</v>
      </c>
      <c r="D40" s="3" t="s">
        <v>1</v>
      </c>
      <c r="E40" s="4" t="s">
        <v>2</v>
      </c>
      <c r="F40" s="4" t="s">
        <v>3</v>
      </c>
    </row>
    <row r="41" spans="1:6" ht="15" customHeight="1" x14ac:dyDescent="0.25">
      <c r="A41" s="6" t="s">
        <v>9</v>
      </c>
      <c r="B41" s="6" t="s">
        <v>5</v>
      </c>
      <c r="C41" s="7" t="d">
        <v>2022-01-30</v>
      </c>
      <c r="D41" s="8">
        <v>47</v>
      </c>
      <c r="E41" s="9">
        <v>21722.19</v>
      </c>
      <c r="F41" s="10">
        <f t="shared" ref="F41:F52" si="3">E41/D41</f>
        <v>462.17425531914893</v>
      </c>
    </row>
    <row r="42" spans="1:6" ht="15" customHeight="1" x14ac:dyDescent="0.25">
      <c r="A42" s="6" t="s">
        <v>7</v>
      </c>
      <c r="B42" s="6"/>
      <c r="C42" s="7" t="d">
        <v>2022-02-28</v>
      </c>
      <c r="D42" s="8">
        <v>33</v>
      </c>
      <c r="E42" s="9">
        <v>14629.23</v>
      </c>
      <c r="F42" s="10">
        <f t="shared" si="3"/>
        <v>443.31</v>
      </c>
    </row>
    <row r="43" spans="1:6" ht="15" customHeight="1" x14ac:dyDescent="0.25">
      <c r="A43" s="6" t="s">
        <v>7</v>
      </c>
      <c r="B43" s="6"/>
      <c r="C43" s="7" t="d">
        <v>2022-03-30</v>
      </c>
      <c r="D43" s="8">
        <v>47</v>
      </c>
      <c r="E43" s="9">
        <v>24382.05</v>
      </c>
      <c r="F43" s="10">
        <f t="shared" si="3"/>
        <v>518.76702127659576</v>
      </c>
    </row>
    <row r="44" spans="1:6" ht="15" customHeight="1" x14ac:dyDescent="0.25">
      <c r="A44" s="6" t="s">
        <v>7</v>
      </c>
      <c r="B44" s="6"/>
      <c r="C44" s="7" t="d">
        <v>2022-04-30</v>
      </c>
      <c r="D44" s="8">
        <v>39</v>
      </c>
      <c r="E44" s="9">
        <v>18175.71</v>
      </c>
      <c r="F44" s="10">
        <f t="shared" si="3"/>
        <v>466.04384615384612</v>
      </c>
    </row>
    <row r="45" spans="1:6" ht="15" customHeight="1" x14ac:dyDescent="0.25">
      <c r="A45" s="6"/>
      <c r="B45" s="6"/>
      <c r="C45" s="7" t="d">
        <v>2022-05-30</v>
      </c>
      <c r="D45" s="13">
        <v>49</v>
      </c>
      <c r="E45" s="14">
        <v>22608.81</v>
      </c>
      <c r="F45" s="10">
        <f t="shared" si="3"/>
        <v>461.40428571428572</v>
      </c>
    </row>
    <row r="46" spans="1:6" ht="15" customHeight="1" x14ac:dyDescent="0.25">
      <c r="A46" s="6"/>
      <c r="B46" s="6"/>
      <c r="C46" s="7" t="d">
        <v>2022-06-30</v>
      </c>
      <c r="D46" s="13">
        <v>53</v>
      </c>
      <c r="E46" s="14">
        <v>24382.05</v>
      </c>
      <c r="F46" s="10">
        <f t="shared" si="3"/>
        <v>460.03867924528299</v>
      </c>
    </row>
    <row r="47" spans="1:6" ht="15" customHeight="1" x14ac:dyDescent="0.25">
      <c r="A47" s="6"/>
      <c r="B47" s="6"/>
      <c r="C47" s="7" t="d">
        <v>2022-07-30</v>
      </c>
      <c r="D47" s="13">
        <v>54</v>
      </c>
      <c r="E47" s="14">
        <v>24825.360000000001</v>
      </c>
      <c r="F47" s="10">
        <f t="shared" si="3"/>
        <v>459.72888888888889</v>
      </c>
    </row>
    <row r="48" spans="1:6" ht="15" customHeight="1" x14ac:dyDescent="0.25">
      <c r="A48" s="6"/>
      <c r="B48" s="6"/>
      <c r="C48" s="7" t="d">
        <v>2022-08-30</v>
      </c>
      <c r="D48" s="13">
        <v>54</v>
      </c>
      <c r="E48" s="14">
        <v>27417.040000000001</v>
      </c>
      <c r="F48" s="10">
        <f t="shared" si="3"/>
        <v>507.72296296296298</v>
      </c>
    </row>
    <row r="49" spans="1:6" ht="15" customHeight="1" x14ac:dyDescent="0.25">
      <c r="A49" s="6"/>
      <c r="B49" s="6"/>
      <c r="C49" s="7" t="d">
        <v>2022-09-30</v>
      </c>
      <c r="D49" s="13">
        <v>54</v>
      </c>
      <c r="E49" s="14">
        <v>27417.040000000001</v>
      </c>
      <c r="F49" s="10">
        <f t="shared" si="3"/>
        <v>507.72296296296298</v>
      </c>
    </row>
    <row r="50" spans="1:6" ht="15" customHeight="1" x14ac:dyDescent="0.25">
      <c r="A50" s="6"/>
      <c r="B50" s="6"/>
      <c r="C50" s="7" t="d">
        <v>2022-10-30</v>
      </c>
      <c r="D50" s="13">
        <v>38</v>
      </c>
      <c r="E50" s="14">
        <v>19094.009999999998</v>
      </c>
      <c r="F50" s="10">
        <f t="shared" si="3"/>
        <v>502.47394736842102</v>
      </c>
    </row>
    <row r="51" spans="1:6" ht="15" customHeight="1" x14ac:dyDescent="0.25">
      <c r="A51" s="6"/>
      <c r="B51" s="6"/>
      <c r="C51" s="7" t="d">
        <v>2022-11-30</v>
      </c>
      <c r="D51" s="13">
        <v>37</v>
      </c>
      <c r="E51" s="14">
        <v>18604.419999999998</v>
      </c>
      <c r="F51" s="10">
        <f t="shared" si="3"/>
        <v>502.8221621621621</v>
      </c>
    </row>
    <row r="52" spans="1:6" ht="15" customHeight="1" x14ac:dyDescent="0.25">
      <c r="A52" s="6"/>
      <c r="B52" s="6"/>
      <c r="C52" s="7" t="d">
        <v>2022-12-30</v>
      </c>
      <c r="D52" s="13">
        <v>39</v>
      </c>
      <c r="E52" s="14">
        <v>19583.599999999999</v>
      </c>
      <c r="F52" s="10">
        <f t="shared" si="3"/>
        <v>502.1435897435897</v>
      </c>
    </row>
    <row r="53" spans="1:6" ht="15" customHeight="1" x14ac:dyDescent="0.25">
      <c r="A53" s="6"/>
      <c r="B53" s="6"/>
      <c r="C53" s="2" t="s">
        <v>0</v>
      </c>
      <c r="D53" s="3" t="s">
        <v>1</v>
      </c>
      <c r="E53" s="4" t="s">
        <v>2</v>
      </c>
      <c r="F53" s="4" t="s">
        <v>3</v>
      </c>
    </row>
    <row r="54" spans="1:6" ht="15" customHeight="1" x14ac:dyDescent="0.25">
      <c r="A54" s="6" t="s">
        <v>10</v>
      </c>
      <c r="B54" s="6" t="s">
        <v>5</v>
      </c>
      <c r="C54" s="7" t="d">
        <v>2022-01-30</v>
      </c>
      <c r="D54" s="8">
        <v>1</v>
      </c>
      <c r="E54" s="9">
        <v>360.39</v>
      </c>
      <c r="F54" s="10">
        <f>E54/D54</f>
        <v>360.39</v>
      </c>
    </row>
    <row r="55" spans="1:6" ht="15" customHeight="1" x14ac:dyDescent="0.25">
      <c r="A55" s="6" t="s">
        <v>7</v>
      </c>
      <c r="B55" s="6"/>
      <c r="C55" s="7" t="d">
        <v>2022-02-28</v>
      </c>
      <c r="D55" s="8">
        <v>1</v>
      </c>
      <c r="E55" s="9">
        <v>360.39</v>
      </c>
      <c r="F55" s="10">
        <f>E55/D55</f>
        <v>360.39</v>
      </c>
    </row>
    <row r="56" spans="1:6" ht="15" customHeight="1" x14ac:dyDescent="0.25">
      <c r="A56" s="6" t="s">
        <v>7</v>
      </c>
      <c r="B56" s="6"/>
      <c r="C56" s="7" t="d">
        <v>2022-03-30</v>
      </c>
      <c r="D56" s="8">
        <v>1</v>
      </c>
      <c r="E56" s="9">
        <v>360.39</v>
      </c>
      <c r="F56" s="10">
        <f>E56/D56</f>
        <v>360.39</v>
      </c>
    </row>
    <row r="57" spans="1:6" ht="15" customHeight="1" x14ac:dyDescent="0.25">
      <c r="A57" s="6"/>
      <c r="B57" s="6"/>
      <c r="C57" s="2" t="s">
        <v>0</v>
      </c>
      <c r="D57" s="3" t="s">
        <v>1</v>
      </c>
      <c r="E57" s="4" t="s">
        <v>2</v>
      </c>
      <c r="F57" s="4" t="s">
        <v>3</v>
      </c>
    </row>
    <row r="58" spans="1:6" ht="15" customHeight="1" x14ac:dyDescent="0.25">
      <c r="A58" s="6" t="s">
        <v>11</v>
      </c>
      <c r="B58" s="6" t="s">
        <v>5</v>
      </c>
      <c r="C58" s="7" t="d">
        <v>2022-01-30</v>
      </c>
      <c r="D58" s="8">
        <v>9</v>
      </c>
      <c r="E58" s="9">
        <v>8798.56</v>
      </c>
      <c r="F58" s="10">
        <f t="shared" ref="F58:F69" si="4">E58/D58</f>
        <v>977.61777777777775</v>
      </c>
    </row>
    <row r="59" spans="1:6" ht="15" customHeight="1" x14ac:dyDescent="0.25">
      <c r="A59" s="6" t="s">
        <v>7</v>
      </c>
      <c r="B59" s="6"/>
      <c r="C59" s="7" t="d">
        <v>2022-02-28</v>
      </c>
      <c r="D59" s="8">
        <v>9</v>
      </c>
      <c r="E59" s="9">
        <v>9275.94</v>
      </c>
      <c r="F59" s="10">
        <f t="shared" si="4"/>
        <v>1030.6600000000001</v>
      </c>
    </row>
    <row r="60" spans="1:6" ht="15" customHeight="1" x14ac:dyDescent="0.25">
      <c r="A60" s="6" t="s">
        <v>7</v>
      </c>
      <c r="B60" s="6"/>
      <c r="C60" s="7" t="d">
        <v>2022-03-30</v>
      </c>
      <c r="D60" s="8">
        <v>9</v>
      </c>
      <c r="E60" s="9">
        <v>10030.1</v>
      </c>
      <c r="F60" s="10">
        <f t="shared" si="4"/>
        <v>1114.4555555555555</v>
      </c>
    </row>
    <row r="61" spans="1:6" ht="15" customHeight="1" x14ac:dyDescent="0.25">
      <c r="A61" s="6" t="s">
        <v>7</v>
      </c>
      <c r="B61" s="6"/>
      <c r="C61" s="7" t="d">
        <v>2022-04-30</v>
      </c>
      <c r="D61" s="8">
        <v>9</v>
      </c>
      <c r="E61" s="9">
        <v>7279.01</v>
      </c>
      <c r="F61" s="10">
        <f t="shared" si="4"/>
        <v>808.7788888888889</v>
      </c>
    </row>
    <row r="62" spans="1:6" ht="15" customHeight="1" x14ac:dyDescent="0.25">
      <c r="A62" s="6"/>
      <c r="B62" s="6"/>
      <c r="C62" s="7" t="d">
        <v>2022-05-30</v>
      </c>
      <c r="D62" s="11">
        <v>8</v>
      </c>
      <c r="E62" s="12">
        <v>6054.18</v>
      </c>
      <c r="F62" s="10">
        <f t="shared" si="4"/>
        <v>756.77250000000004</v>
      </c>
    </row>
    <row r="63" spans="1:6" ht="15" customHeight="1" x14ac:dyDescent="0.25">
      <c r="A63" s="6"/>
      <c r="B63" s="6"/>
      <c r="C63" s="7" t="d">
        <v>2022-06-30</v>
      </c>
      <c r="D63" s="11">
        <v>8</v>
      </c>
      <c r="E63" s="12">
        <v>8148.86</v>
      </c>
      <c r="F63" s="10">
        <f t="shared" si="4"/>
        <v>1018.6075</v>
      </c>
    </row>
    <row r="64" spans="1:6" ht="15" customHeight="1" x14ac:dyDescent="0.25">
      <c r="A64" s="6"/>
      <c r="B64" s="6"/>
      <c r="C64" s="7" t="d">
        <v>2022-07-30</v>
      </c>
      <c r="D64" s="11">
        <v>8</v>
      </c>
      <c r="E64" s="12">
        <v>7966.12</v>
      </c>
      <c r="F64" s="10">
        <f t="shared" si="4"/>
        <v>995.76499999999999</v>
      </c>
    </row>
    <row r="65" spans="1:6" ht="15" customHeight="1" x14ac:dyDescent="0.25">
      <c r="A65" s="6"/>
      <c r="B65" s="6"/>
      <c r="C65" s="7" t="d">
        <v>2022-08-30</v>
      </c>
      <c r="D65" s="11">
        <v>7</v>
      </c>
      <c r="E65" s="12">
        <v>8226.18</v>
      </c>
      <c r="F65" s="10">
        <f t="shared" si="4"/>
        <v>1175.1685714285716</v>
      </c>
    </row>
    <row r="66" spans="1:6" ht="15" customHeight="1" x14ac:dyDescent="0.25">
      <c r="A66" s="6"/>
      <c r="B66" s="6"/>
      <c r="C66" s="7" t="d">
        <v>2022-09-30</v>
      </c>
      <c r="D66" s="11">
        <v>9</v>
      </c>
      <c r="E66" s="12">
        <v>8995.85</v>
      </c>
      <c r="F66" s="10">
        <f t="shared" si="4"/>
        <v>999.53888888888889</v>
      </c>
    </row>
    <row r="67" spans="1:6" ht="15" customHeight="1" x14ac:dyDescent="0.25">
      <c r="A67" s="6"/>
      <c r="B67" s="6"/>
      <c r="C67" s="7" t="d">
        <v>2022-10-30</v>
      </c>
      <c r="D67" s="11">
        <v>11</v>
      </c>
      <c r="E67" s="12">
        <v>11278.66</v>
      </c>
      <c r="F67" s="10">
        <f t="shared" si="4"/>
        <v>1025.3327272727272</v>
      </c>
    </row>
    <row r="68" spans="1:6" ht="15" customHeight="1" x14ac:dyDescent="0.25">
      <c r="A68" s="6"/>
      <c r="B68" s="6"/>
      <c r="C68" s="7" t="d">
        <v>2022-11-30</v>
      </c>
      <c r="D68" s="11">
        <v>10</v>
      </c>
      <c r="E68" s="12">
        <v>10176.52</v>
      </c>
      <c r="F68" s="10">
        <f t="shared" si="4"/>
        <v>1017.652</v>
      </c>
    </row>
    <row r="69" spans="1:6" ht="15" customHeight="1" x14ac:dyDescent="0.25">
      <c r="A69" s="6"/>
      <c r="B69" s="6"/>
      <c r="C69" s="7" t="d">
        <v>2022-12-30</v>
      </c>
      <c r="D69" s="11">
        <v>12</v>
      </c>
      <c r="E69" s="12">
        <v>12153.42</v>
      </c>
      <c r="F69" s="10">
        <f t="shared" si="4"/>
        <v>1012.785</v>
      </c>
    </row>
    <row r="70" spans="1:6" ht="15" customHeight="1" x14ac:dyDescent="0.25">
      <c r="A70" s="6"/>
      <c r="B70" s="6"/>
      <c r="C70" s="2" t="s">
        <v>0</v>
      </c>
      <c r="D70" s="3" t="s">
        <v>1</v>
      </c>
      <c r="E70" s="4" t="s">
        <v>2</v>
      </c>
      <c r="F70" s="4" t="s">
        <v>3</v>
      </c>
    </row>
    <row r="71" spans="1:6" ht="15" customHeight="1" x14ac:dyDescent="0.25">
      <c r="A71" s="6" t="s">
        <v>12</v>
      </c>
      <c r="B71" s="6" t="s">
        <v>5</v>
      </c>
      <c r="C71" s="7" t="d">
        <v>2022-01-30</v>
      </c>
      <c r="D71" s="8">
        <v>3</v>
      </c>
      <c r="E71" s="9">
        <v>1081.17</v>
      </c>
      <c r="F71" s="10">
        <f t="shared" ref="F71:F82" si="5">E71/D71</f>
        <v>360.39000000000004</v>
      </c>
    </row>
    <row r="72" spans="1:6" ht="15" customHeight="1" x14ac:dyDescent="0.25">
      <c r="A72" s="6" t="s">
        <v>7</v>
      </c>
      <c r="B72" s="6"/>
      <c r="C72" s="7" t="d">
        <v>2022-02-28</v>
      </c>
      <c r="D72" s="8">
        <v>3</v>
      </c>
      <c r="E72" s="9">
        <v>1081.17</v>
      </c>
      <c r="F72" s="10">
        <f t="shared" si="5"/>
        <v>360.39000000000004</v>
      </c>
    </row>
    <row r="73" spans="1:6" ht="15" customHeight="1" x14ac:dyDescent="0.25">
      <c r="A73" s="6" t="s">
        <v>7</v>
      </c>
      <c r="B73" s="6"/>
      <c r="C73" s="7" t="d">
        <v>2022-03-30</v>
      </c>
      <c r="D73" s="8">
        <v>3</v>
      </c>
      <c r="E73" s="9">
        <v>1081.17</v>
      </c>
      <c r="F73" s="10">
        <f t="shared" si="5"/>
        <v>360.39000000000004</v>
      </c>
    </row>
    <row r="74" spans="1:6" ht="15" customHeight="1" x14ac:dyDescent="0.25">
      <c r="A74" s="6" t="s">
        <v>7</v>
      </c>
      <c r="B74" s="6"/>
      <c r="C74" s="7" t="d">
        <v>2022-04-30</v>
      </c>
      <c r="D74" s="8">
        <v>1</v>
      </c>
      <c r="E74" s="9">
        <v>360.39</v>
      </c>
      <c r="F74" s="10">
        <f t="shared" si="5"/>
        <v>360.39</v>
      </c>
    </row>
    <row r="75" spans="1:6" ht="15" customHeight="1" x14ac:dyDescent="0.25">
      <c r="A75" s="6"/>
      <c r="B75" s="6"/>
      <c r="C75" s="7" t="d">
        <v>2022-05-30</v>
      </c>
      <c r="D75" s="13">
        <v>2</v>
      </c>
      <c r="E75" s="14">
        <v>720.78</v>
      </c>
      <c r="F75" s="10">
        <f t="shared" si="5"/>
        <v>360.39</v>
      </c>
    </row>
    <row r="76" spans="1:6" ht="15" customHeight="1" x14ac:dyDescent="0.25">
      <c r="A76" s="6"/>
      <c r="B76" s="6"/>
      <c r="C76" s="7" t="d">
        <v>2022-06-30</v>
      </c>
      <c r="D76" s="13">
        <v>2</v>
      </c>
      <c r="E76" s="14">
        <v>720.78</v>
      </c>
      <c r="F76" s="10">
        <f t="shared" si="5"/>
        <v>360.39</v>
      </c>
    </row>
    <row r="77" spans="1:6" ht="15" customHeight="1" x14ac:dyDescent="0.25">
      <c r="A77" s="6"/>
      <c r="B77" s="6"/>
      <c r="C77" s="7" t="d">
        <v>2022-07-30</v>
      </c>
      <c r="D77" s="13">
        <v>2</v>
      </c>
      <c r="E77" s="14">
        <v>720.78</v>
      </c>
      <c r="F77" s="10">
        <f t="shared" si="5"/>
        <v>360.39</v>
      </c>
    </row>
    <row r="78" spans="1:6" ht="15" customHeight="1" x14ac:dyDescent="0.25">
      <c r="A78" s="6"/>
      <c r="B78" s="6"/>
      <c r="C78" s="7" t="d">
        <v>2022-08-30</v>
      </c>
      <c r="D78" s="13">
        <v>2</v>
      </c>
      <c r="E78" s="14">
        <v>796.02</v>
      </c>
      <c r="F78" s="10">
        <f t="shared" si="5"/>
        <v>398.01</v>
      </c>
    </row>
    <row r="79" spans="1:6" ht="15" customHeight="1" x14ac:dyDescent="0.25">
      <c r="A79" s="6"/>
      <c r="B79" s="6"/>
      <c r="C79" s="7" t="d">
        <v>2022-09-30</v>
      </c>
      <c r="D79" s="13">
        <v>2</v>
      </c>
      <c r="E79" s="14">
        <v>796.02</v>
      </c>
      <c r="F79" s="10">
        <f t="shared" si="5"/>
        <v>398.01</v>
      </c>
    </row>
    <row r="80" spans="1:6" ht="15" customHeight="1" x14ac:dyDescent="0.25">
      <c r="A80" s="6"/>
      <c r="B80" s="6"/>
      <c r="C80" s="7" t="d">
        <v>2022-10-30</v>
      </c>
      <c r="D80" s="13">
        <v>3</v>
      </c>
      <c r="E80" s="14">
        <v>1194.03</v>
      </c>
      <c r="F80" s="10">
        <f t="shared" si="5"/>
        <v>398.01</v>
      </c>
    </row>
    <row r="81" spans="1:6" ht="15" customHeight="1" x14ac:dyDescent="0.25">
      <c r="A81" s="6"/>
      <c r="B81" s="6"/>
      <c r="C81" s="7" t="d">
        <v>2022-11-30</v>
      </c>
      <c r="D81" s="13">
        <v>3</v>
      </c>
      <c r="E81" s="14">
        <v>1194.03</v>
      </c>
      <c r="F81" s="10">
        <f t="shared" si="5"/>
        <v>398.01</v>
      </c>
    </row>
    <row r="82" spans="1:6" ht="15" customHeight="1" x14ac:dyDescent="0.25">
      <c r="A82" s="6"/>
      <c r="B82" s="6"/>
      <c r="C82" s="7" t="d">
        <v>2022-12-30</v>
      </c>
      <c r="D82" s="13">
        <v>3</v>
      </c>
      <c r="E82" s="14">
        <v>1194.03</v>
      </c>
      <c r="F82" s="10">
        <f t="shared" si="5"/>
        <v>398.01</v>
      </c>
    </row>
    <row r="83" spans="1:6" ht="15" customHeight="1" x14ac:dyDescent="0.25">
      <c r="A83" s="6"/>
      <c r="B83" s="6"/>
      <c r="C83" s="2" t="s">
        <v>0</v>
      </c>
      <c r="D83" s="3" t="s">
        <v>1</v>
      </c>
      <c r="E83" s="4" t="s">
        <v>2</v>
      </c>
      <c r="F83" s="4" t="s">
        <v>3</v>
      </c>
    </row>
    <row r="84" spans="1:6" ht="15" customHeight="1" x14ac:dyDescent="0.25">
      <c r="A84" s="6" t="s">
        <v>13</v>
      </c>
      <c r="B84" s="6" t="s">
        <v>5</v>
      </c>
      <c r="C84" s="7" t="d">
        <v>2022-01-30</v>
      </c>
      <c r="D84" s="8">
        <v>45</v>
      </c>
      <c r="E84" s="9">
        <v>16217.55</v>
      </c>
      <c r="F84" s="10">
        <f t="shared" ref="F84:F95" si="6">E84/D84</f>
        <v>360.39</v>
      </c>
    </row>
    <row r="85" spans="1:6" ht="15" customHeight="1" x14ac:dyDescent="0.25">
      <c r="A85" s="6" t="s">
        <v>7</v>
      </c>
      <c r="B85" s="6"/>
      <c r="C85" s="7" t="d">
        <v>2022-02-28</v>
      </c>
      <c r="D85" s="8">
        <v>46</v>
      </c>
      <c r="E85" s="9">
        <v>16577.939999999999</v>
      </c>
      <c r="F85" s="10">
        <f t="shared" si="6"/>
        <v>360.39</v>
      </c>
    </row>
    <row r="86" spans="1:6" ht="15" customHeight="1" x14ac:dyDescent="0.25">
      <c r="A86" s="6" t="s">
        <v>7</v>
      </c>
      <c r="B86" s="6"/>
      <c r="C86" s="7" t="d">
        <v>2022-03-30</v>
      </c>
      <c r="D86" s="8">
        <v>53</v>
      </c>
      <c r="E86" s="9">
        <v>19100.669999999998</v>
      </c>
      <c r="F86" s="10">
        <f t="shared" si="6"/>
        <v>360.39</v>
      </c>
    </row>
    <row r="87" spans="1:6" ht="15" customHeight="1" x14ac:dyDescent="0.25">
      <c r="A87" s="6" t="s">
        <v>7</v>
      </c>
      <c r="B87" s="6"/>
      <c r="C87" s="7" t="d">
        <v>2022-04-30</v>
      </c>
      <c r="D87" s="8">
        <v>41</v>
      </c>
      <c r="E87" s="9">
        <v>14775.99</v>
      </c>
      <c r="F87" s="10">
        <f t="shared" si="6"/>
        <v>360.39</v>
      </c>
    </row>
    <row r="88" spans="1:6" ht="15" customHeight="1" x14ac:dyDescent="0.25">
      <c r="A88" s="6"/>
      <c r="B88" s="6"/>
      <c r="C88" s="7" t="d">
        <v>2022-05-30</v>
      </c>
      <c r="D88" s="13">
        <v>44</v>
      </c>
      <c r="E88" s="14">
        <v>15857.16</v>
      </c>
      <c r="F88" s="10">
        <f t="shared" si="6"/>
        <v>360.39</v>
      </c>
    </row>
    <row r="89" spans="1:6" ht="15" customHeight="1" x14ac:dyDescent="0.25">
      <c r="A89" s="6"/>
      <c r="B89" s="6"/>
      <c r="C89" s="7" t="d">
        <v>2022-06-30</v>
      </c>
      <c r="D89" s="13">
        <v>46</v>
      </c>
      <c r="E89" s="14">
        <v>16577.939999999999</v>
      </c>
      <c r="F89" s="10">
        <f t="shared" si="6"/>
        <v>360.39</v>
      </c>
    </row>
    <row r="90" spans="1:6" ht="15" customHeight="1" x14ac:dyDescent="0.25">
      <c r="A90" s="6"/>
      <c r="B90" s="6"/>
      <c r="C90" s="7" t="d">
        <v>2022-07-30</v>
      </c>
      <c r="D90" s="13">
        <v>50</v>
      </c>
      <c r="E90" s="14">
        <v>18019.5</v>
      </c>
      <c r="F90" s="10">
        <f t="shared" si="6"/>
        <v>360.39</v>
      </c>
    </row>
    <row r="91" spans="1:6" ht="15" customHeight="1" x14ac:dyDescent="0.25">
      <c r="A91" s="6"/>
      <c r="B91" s="6"/>
      <c r="C91" s="7" t="d">
        <v>2022-08-30</v>
      </c>
      <c r="D91" s="13">
        <v>54</v>
      </c>
      <c r="E91" s="14">
        <v>21492.54</v>
      </c>
      <c r="F91" s="10">
        <f t="shared" si="6"/>
        <v>398.01</v>
      </c>
    </row>
    <row r="92" spans="1:6" ht="15" customHeight="1" x14ac:dyDescent="0.25">
      <c r="A92" s="6"/>
      <c r="B92" s="6"/>
      <c r="C92" s="7" t="d">
        <v>2022-09-30</v>
      </c>
      <c r="D92" s="13">
        <v>63</v>
      </c>
      <c r="E92" s="14">
        <v>25074.63</v>
      </c>
      <c r="F92" s="10">
        <f t="shared" si="6"/>
        <v>398.01</v>
      </c>
    </row>
    <row r="93" spans="1:6" ht="15" customHeight="1" x14ac:dyDescent="0.25">
      <c r="A93" s="6"/>
      <c r="B93" s="6"/>
      <c r="C93" s="7" t="d">
        <v>2022-10-30</v>
      </c>
      <c r="D93" s="13">
        <v>58</v>
      </c>
      <c r="E93" s="14">
        <v>23084.58</v>
      </c>
      <c r="F93" s="10">
        <f t="shared" si="6"/>
        <v>398.01000000000005</v>
      </c>
    </row>
    <row r="94" spans="1:6" ht="15" customHeight="1" x14ac:dyDescent="0.25">
      <c r="A94" s="6"/>
      <c r="B94" s="6"/>
      <c r="C94" s="7" t="d">
        <v>2022-11-30</v>
      </c>
      <c r="D94" s="13">
        <v>60</v>
      </c>
      <c r="E94" s="14">
        <v>23880.6</v>
      </c>
      <c r="F94" s="10">
        <f t="shared" si="6"/>
        <v>398.01</v>
      </c>
    </row>
    <row r="95" spans="1:6" ht="15" customHeight="1" x14ac:dyDescent="0.25">
      <c r="A95" s="6"/>
      <c r="B95" s="6"/>
      <c r="C95" s="7" t="d">
        <v>2022-12-30</v>
      </c>
      <c r="D95" s="13">
        <v>60</v>
      </c>
      <c r="E95" s="14">
        <v>23880.6</v>
      </c>
      <c r="F95" s="10">
        <f t="shared" si="6"/>
        <v>398.01</v>
      </c>
    </row>
    <row r="96" spans="1:6" ht="15" customHeight="1" x14ac:dyDescent="0.25">
      <c r="A96" s="6"/>
      <c r="B96" s="6"/>
      <c r="C96" s="2" t="s">
        <v>0</v>
      </c>
      <c r="D96" s="3" t="s">
        <v>1</v>
      </c>
      <c r="E96" s="4" t="s">
        <v>2</v>
      </c>
      <c r="F96" s="4" t="s">
        <v>3</v>
      </c>
    </row>
    <row r="97" spans="1:6" ht="15" customHeight="1" x14ac:dyDescent="0.25">
      <c r="A97" s="6" t="s">
        <v>14</v>
      </c>
      <c r="B97" s="6" t="s">
        <v>5</v>
      </c>
      <c r="C97" s="7" t="d">
        <v>2022-01-30</v>
      </c>
      <c r="D97" s="8">
        <v>4</v>
      </c>
      <c r="E97" s="9">
        <v>1959.99</v>
      </c>
      <c r="F97" s="10">
        <f t="shared" ref="F97:F108" si="7">E97/D97</f>
        <v>489.9975</v>
      </c>
    </row>
    <row r="98" spans="1:6" ht="15" customHeight="1" x14ac:dyDescent="0.25">
      <c r="A98" s="6" t="s">
        <v>7</v>
      </c>
      <c r="B98" s="6"/>
      <c r="C98" s="7" t="d">
        <v>2022-02-28</v>
      </c>
      <c r="D98" s="8">
        <v>3</v>
      </c>
      <c r="E98" s="9">
        <v>1486.68</v>
      </c>
      <c r="F98" s="10">
        <f t="shared" si="7"/>
        <v>495.56</v>
      </c>
    </row>
    <row r="99" spans="1:6" ht="15" customHeight="1" x14ac:dyDescent="0.25">
      <c r="A99" s="6" t="s">
        <v>7</v>
      </c>
      <c r="B99" s="6"/>
      <c r="C99" s="7" t="d">
        <v>2022-03-30</v>
      </c>
      <c r="D99" s="8">
        <v>3</v>
      </c>
      <c r="E99" s="9">
        <v>1486.68</v>
      </c>
      <c r="F99" s="10">
        <f t="shared" si="7"/>
        <v>495.56</v>
      </c>
    </row>
    <row r="100" spans="1:6" ht="15" customHeight="1" x14ac:dyDescent="0.25">
      <c r="A100" s="6" t="s">
        <v>7</v>
      </c>
      <c r="B100" s="6"/>
      <c r="C100" s="7" t="d">
        <v>2022-04-30</v>
      </c>
      <c r="D100" s="8">
        <v>3</v>
      </c>
      <c r="E100" s="9">
        <v>1486.68</v>
      </c>
      <c r="F100" s="10">
        <f t="shared" si="7"/>
        <v>495.56</v>
      </c>
    </row>
    <row r="101" spans="1:6" ht="15" customHeight="1" x14ac:dyDescent="0.25">
      <c r="A101" s="6"/>
      <c r="B101" s="6"/>
      <c r="C101" s="7" t="d">
        <v>2022-05-30</v>
      </c>
      <c r="D101" s="11">
        <v>2</v>
      </c>
      <c r="E101" s="12">
        <v>991.12</v>
      </c>
      <c r="F101" s="10">
        <f t="shared" si="7"/>
        <v>495.56</v>
      </c>
    </row>
    <row r="102" spans="1:6" ht="15" customHeight="1" x14ac:dyDescent="0.25">
      <c r="A102" s="6"/>
      <c r="B102" s="6"/>
      <c r="C102" s="7" t="d">
        <v>2022-06-30</v>
      </c>
      <c r="D102" s="11">
        <v>1</v>
      </c>
      <c r="E102" s="12">
        <v>495.56</v>
      </c>
      <c r="F102" s="10">
        <f t="shared" si="7"/>
        <v>495.56</v>
      </c>
    </row>
    <row r="103" spans="1:6" ht="15" customHeight="1" x14ac:dyDescent="0.25">
      <c r="A103" s="6"/>
      <c r="B103" s="6"/>
      <c r="C103" s="7" t="d">
        <v>2022-07-30</v>
      </c>
      <c r="D103" s="11">
        <v>1</v>
      </c>
      <c r="E103" s="12">
        <v>495.56</v>
      </c>
      <c r="F103" s="10">
        <f t="shared" si="7"/>
        <v>495.56</v>
      </c>
    </row>
    <row r="104" spans="1:6" ht="15" customHeight="1" x14ac:dyDescent="0.25">
      <c r="A104" s="6"/>
      <c r="B104" s="6"/>
      <c r="C104" s="7" t="d">
        <v>2022-08-30</v>
      </c>
      <c r="D104" s="11">
        <v>2</v>
      </c>
      <c r="E104" s="12">
        <v>1094.5999999999999</v>
      </c>
      <c r="F104" s="10">
        <f t="shared" si="7"/>
        <v>547.29999999999995</v>
      </c>
    </row>
    <row r="105" spans="1:6" ht="15" customHeight="1" x14ac:dyDescent="0.25">
      <c r="A105" s="6"/>
      <c r="B105" s="6"/>
      <c r="C105" s="7" t="d">
        <v>2022-09-30</v>
      </c>
      <c r="D105" s="11">
        <v>1</v>
      </c>
      <c r="E105" s="12">
        <v>547.29999999999995</v>
      </c>
      <c r="F105" s="10">
        <f t="shared" si="7"/>
        <v>547.29999999999995</v>
      </c>
    </row>
    <row r="106" spans="1:6" ht="15" customHeight="1" x14ac:dyDescent="0.25">
      <c r="A106" s="6"/>
      <c r="B106" s="6"/>
      <c r="C106" s="7" t="d">
        <v>2022-10-30</v>
      </c>
      <c r="D106" s="11">
        <v>1</v>
      </c>
      <c r="E106" s="12">
        <v>547.29999999999995</v>
      </c>
      <c r="F106" s="10">
        <f t="shared" si="7"/>
        <v>547.29999999999995</v>
      </c>
    </row>
    <row r="107" spans="1:6" ht="15" customHeight="1" x14ac:dyDescent="0.25">
      <c r="A107" s="6"/>
      <c r="B107" s="6"/>
      <c r="C107" s="7" t="d">
        <v>2022-11-30</v>
      </c>
      <c r="D107" s="11">
        <v>1</v>
      </c>
      <c r="E107" s="12">
        <v>547.29999999999995</v>
      </c>
      <c r="F107" s="10">
        <f t="shared" si="7"/>
        <v>547.29999999999995</v>
      </c>
    </row>
    <row r="108" spans="1:6" ht="15" customHeight="1" x14ac:dyDescent="0.25">
      <c r="A108" s="6"/>
      <c r="B108" s="6"/>
      <c r="C108" s="7" t="d">
        <v>2022-12-30</v>
      </c>
      <c r="D108" s="11">
        <v>2</v>
      </c>
      <c r="E108" s="12">
        <v>1094.5999999999999</v>
      </c>
      <c r="F108" s="10">
        <f t="shared" si="7"/>
        <v>547.29999999999995</v>
      </c>
    </row>
    <row r="109" spans="1:6" ht="15" customHeight="1" x14ac:dyDescent="0.25">
      <c r="A109" s="6"/>
      <c r="B109" s="6"/>
      <c r="C109" s="2" t="s">
        <v>0</v>
      </c>
      <c r="D109" s="3" t="s">
        <v>1</v>
      </c>
      <c r="E109" s="4" t="s">
        <v>2</v>
      </c>
      <c r="F109" s="4" t="s">
        <v>3</v>
      </c>
    </row>
    <row r="110" spans="1:6" ht="15" customHeight="1" x14ac:dyDescent="0.25">
      <c r="A110" s="1" t="s">
        <v>15</v>
      </c>
      <c r="B110" s="15" t="s">
        <v>16</v>
      </c>
      <c r="C110" s="7" t="d">
        <v>2022-01-30</v>
      </c>
      <c r="D110" s="16">
        <v>53</v>
      </c>
      <c r="E110" s="10">
        <v>20377.77</v>
      </c>
      <c r="F110" s="10">
        <f t="shared" ref="F110:F121" si="8">E110/D110</f>
        <v>384.48622641509434</v>
      </c>
    </row>
    <row r="111" spans="1:6" ht="15" customHeight="1" x14ac:dyDescent="0.25">
      <c r="A111" s="1"/>
      <c r="B111" s="1"/>
      <c r="C111" s="7" t="d">
        <v>2022-02-28</v>
      </c>
      <c r="D111" s="16">
        <v>57</v>
      </c>
      <c r="E111" s="10">
        <v>21649.78</v>
      </c>
      <c r="F111" s="10">
        <f t="shared" si="8"/>
        <v>379.82070175438594</v>
      </c>
    </row>
    <row r="112" spans="1:6" ht="15" customHeight="1" x14ac:dyDescent="0.25">
      <c r="A112" s="1"/>
      <c r="B112" s="1"/>
      <c r="C112" s="7" t="d">
        <v>2022-03-30</v>
      </c>
      <c r="D112" s="16">
        <v>59</v>
      </c>
      <c r="E112" s="10">
        <v>25102.400000000001</v>
      </c>
      <c r="F112" s="10">
        <f t="shared" si="8"/>
        <v>425.46440677966103</v>
      </c>
    </row>
    <row r="113" spans="1:6" ht="15" customHeight="1" x14ac:dyDescent="0.25">
      <c r="A113" s="1"/>
      <c r="B113" s="1"/>
      <c r="C113" s="7" t="d">
        <v>2022-04-30</v>
      </c>
      <c r="D113" s="16">
        <v>44</v>
      </c>
      <c r="E113" s="10">
        <v>19212.89</v>
      </c>
      <c r="F113" s="10">
        <f t="shared" si="8"/>
        <v>436.65659090909088</v>
      </c>
    </row>
    <row r="114" spans="1:6" ht="15" customHeight="1" x14ac:dyDescent="0.25">
      <c r="A114" s="1"/>
      <c r="B114" s="1"/>
      <c r="C114" s="17" t="d">
        <v>2022-05-01</v>
      </c>
      <c r="D114" s="16">
        <v>50</v>
      </c>
      <c r="E114" s="10">
        <v>23389.86</v>
      </c>
      <c r="F114" s="10">
        <f t="shared" si="8"/>
        <v>467.79720000000003</v>
      </c>
    </row>
    <row r="115" spans="1:6" ht="15" customHeight="1" x14ac:dyDescent="0.25">
      <c r="A115" s="1"/>
      <c r="B115" s="1"/>
      <c r="C115" s="7" t="d">
        <v>2022-06-30</v>
      </c>
      <c r="D115" s="16">
        <v>52</v>
      </c>
      <c r="E115" s="10">
        <v>31407.200000000001</v>
      </c>
      <c r="F115" s="10">
        <f t="shared" si="8"/>
        <v>603.98461538461538</v>
      </c>
    </row>
    <row r="116" spans="1:6" ht="15" customHeight="1" x14ac:dyDescent="0.25">
      <c r="A116" s="1"/>
      <c r="B116" s="1"/>
      <c r="C116" s="7" t="d">
        <v>2022-07-30</v>
      </c>
      <c r="D116" s="16">
        <v>60</v>
      </c>
      <c r="E116" s="10">
        <v>30138.87</v>
      </c>
      <c r="F116" s="10">
        <f t="shared" si="8"/>
        <v>502.31450000000001</v>
      </c>
    </row>
    <row r="117" spans="1:6" ht="15" customHeight="1" x14ac:dyDescent="0.25">
      <c r="A117" s="1"/>
      <c r="B117" s="1"/>
      <c r="C117" s="7" t="d">
        <v>2022-08-30</v>
      </c>
      <c r="D117" s="16">
        <v>68</v>
      </c>
      <c r="E117" s="10">
        <v>32484.07</v>
      </c>
      <c r="F117" s="10">
        <f t="shared" si="8"/>
        <v>477.70691176470586</v>
      </c>
    </row>
    <row r="118" spans="1:6" ht="15" customHeight="1" x14ac:dyDescent="0.25">
      <c r="A118" s="1"/>
      <c r="B118" s="1"/>
      <c r="C118" s="7" t="d">
        <v>2022-09-30</v>
      </c>
      <c r="D118" s="16">
        <v>71</v>
      </c>
      <c r="E118" s="10">
        <v>27738.19</v>
      </c>
      <c r="F118" s="10">
        <f t="shared" si="8"/>
        <v>390.67873239436619</v>
      </c>
    </row>
    <row r="119" spans="1:6" ht="15" customHeight="1" x14ac:dyDescent="0.25">
      <c r="A119" s="1"/>
      <c r="B119" s="1"/>
      <c r="C119" s="7" t="d">
        <v>2022-10-30</v>
      </c>
      <c r="D119" s="16">
        <v>71</v>
      </c>
      <c r="E119" s="10">
        <v>30576.21</v>
      </c>
      <c r="F119" s="10">
        <f t="shared" si="8"/>
        <v>430.65084507042252</v>
      </c>
    </row>
    <row r="120" spans="1:6" ht="15" customHeight="1" x14ac:dyDescent="0.25">
      <c r="A120" s="1"/>
      <c r="B120" s="1"/>
      <c r="C120" s="7" t="d">
        <v>2022-11-30</v>
      </c>
      <c r="D120" s="16">
        <v>69</v>
      </c>
      <c r="E120" s="10">
        <v>29103.85</v>
      </c>
      <c r="F120" s="10">
        <f t="shared" si="8"/>
        <v>421.79492753623185</v>
      </c>
    </row>
    <row r="121" spans="1:6" ht="15" customHeight="1" x14ac:dyDescent="0.25">
      <c r="A121" s="1"/>
      <c r="B121" s="1"/>
      <c r="C121" s="7" t="d">
        <v>2022-12-30</v>
      </c>
      <c r="D121" s="16">
        <v>66</v>
      </c>
      <c r="E121" s="10">
        <v>34441.82</v>
      </c>
      <c r="F121" s="10">
        <f t="shared" si="8"/>
        <v>521.8457575757576</v>
      </c>
    </row>
    <row r="122" spans="1:6" ht="15" customHeight="1" x14ac:dyDescent="0.25">
      <c r="A122" s="1"/>
      <c r="B122" s="1"/>
      <c r="C122" s="2" t="s">
        <v>0</v>
      </c>
      <c r="D122" s="3" t="s">
        <v>1</v>
      </c>
      <c r="E122" s="4" t="s">
        <v>2</v>
      </c>
      <c r="F122" s="4" t="s">
        <v>3</v>
      </c>
    </row>
    <row r="123" spans="1:6" ht="15" customHeight="1" x14ac:dyDescent="0.25">
      <c r="A123" s="1" t="s">
        <v>17</v>
      </c>
      <c r="B123" s="15" t="s">
        <v>16</v>
      </c>
      <c r="C123" s="7" t="d">
        <v>2022-01-30</v>
      </c>
      <c r="D123" s="16">
        <v>49</v>
      </c>
      <c r="E123" s="10">
        <v>6617.3</v>
      </c>
      <c r="F123" s="10">
        <f t="shared" ref="F123:F134" si="9">E123/D123</f>
        <v>135.0469387755102</v>
      </c>
    </row>
    <row r="124" spans="1:6" ht="15" customHeight="1" x14ac:dyDescent="0.25">
      <c r="A124" s="1"/>
      <c r="B124" s="1"/>
      <c r="C124" s="7" t="d">
        <v>2022-02-28</v>
      </c>
      <c r="D124" s="16">
        <v>46</v>
      </c>
      <c r="E124" s="10">
        <v>6340.1</v>
      </c>
      <c r="F124" s="10">
        <f t="shared" si="9"/>
        <v>137.82826086956521</v>
      </c>
    </row>
    <row r="125" spans="1:6" ht="15" customHeight="1" x14ac:dyDescent="0.25">
      <c r="A125" s="1"/>
      <c r="B125" s="1"/>
      <c r="C125" s="7" t="d">
        <v>2022-03-30</v>
      </c>
      <c r="D125" s="16">
        <v>47</v>
      </c>
      <c r="E125" s="10">
        <v>8460.85</v>
      </c>
      <c r="F125" s="10">
        <f t="shared" si="9"/>
        <v>180.01808510638298</v>
      </c>
    </row>
    <row r="126" spans="1:6" ht="15" customHeight="1" x14ac:dyDescent="0.25">
      <c r="A126" s="1"/>
      <c r="B126" s="1"/>
      <c r="C126" s="7" t="d">
        <v>2022-04-30</v>
      </c>
      <c r="D126" s="16">
        <v>56</v>
      </c>
      <c r="E126" s="10">
        <v>21706.45</v>
      </c>
      <c r="F126" s="10">
        <f t="shared" si="9"/>
        <v>387.6151785714286</v>
      </c>
    </row>
    <row r="127" spans="1:6" ht="15" customHeight="1" x14ac:dyDescent="0.25">
      <c r="A127" s="1"/>
      <c r="B127" s="1"/>
      <c r="C127" s="17" t="d">
        <v>2022-05-01</v>
      </c>
      <c r="D127" s="16">
        <v>62</v>
      </c>
      <c r="E127" s="10">
        <v>12089.75</v>
      </c>
      <c r="F127" s="10">
        <f t="shared" si="9"/>
        <v>194.99596774193549</v>
      </c>
    </row>
    <row r="128" spans="1:6" ht="15" customHeight="1" x14ac:dyDescent="0.25">
      <c r="A128" s="1"/>
      <c r="B128" s="1"/>
      <c r="C128" s="7" t="d">
        <v>2022-06-30</v>
      </c>
      <c r="D128" s="16">
        <v>59</v>
      </c>
      <c r="E128" s="10">
        <v>25120.05</v>
      </c>
      <c r="F128" s="10">
        <f t="shared" si="9"/>
        <v>425.76355932203387</v>
      </c>
    </row>
    <row r="129" spans="1:8" ht="15" customHeight="1" x14ac:dyDescent="0.25">
      <c r="A129" s="1"/>
      <c r="B129" s="1"/>
      <c r="C129" s="7" t="d">
        <v>2022-07-30</v>
      </c>
      <c r="D129" s="16">
        <v>63</v>
      </c>
      <c r="E129" s="10">
        <v>17485.7</v>
      </c>
      <c r="F129" s="10">
        <f t="shared" si="9"/>
        <v>277.55079365079365</v>
      </c>
    </row>
    <row r="130" spans="1:8" ht="15" customHeight="1" x14ac:dyDescent="0.25">
      <c r="A130" s="1"/>
      <c r="B130" s="1"/>
      <c r="C130" s="7" t="d">
        <v>2022-08-30</v>
      </c>
      <c r="D130" s="16">
        <v>61</v>
      </c>
      <c r="E130" s="10">
        <v>11865</v>
      </c>
      <c r="F130" s="10">
        <f t="shared" si="9"/>
        <v>194.50819672131146</v>
      </c>
    </row>
    <row r="131" spans="1:8" ht="15" customHeight="1" x14ac:dyDescent="0.25">
      <c r="A131" s="1"/>
      <c r="B131" s="1"/>
      <c r="C131" s="7" t="d">
        <v>2022-09-30</v>
      </c>
      <c r="D131" s="16">
        <v>71</v>
      </c>
      <c r="E131" s="10">
        <v>28325.1</v>
      </c>
      <c r="F131" s="10">
        <f t="shared" si="9"/>
        <v>398.9450704225352</v>
      </c>
    </row>
    <row r="132" spans="1:8" ht="15" customHeight="1" x14ac:dyDescent="0.25">
      <c r="A132" s="1"/>
      <c r="B132" s="1"/>
      <c r="C132" s="7" t="d">
        <v>2022-10-30</v>
      </c>
      <c r="D132" s="16">
        <v>80</v>
      </c>
      <c r="E132" s="10">
        <v>27189.5</v>
      </c>
      <c r="F132" s="10">
        <f t="shared" si="9"/>
        <v>339.86874999999998</v>
      </c>
    </row>
    <row r="133" spans="1:8" ht="15" customHeight="1" x14ac:dyDescent="0.25">
      <c r="A133" s="1"/>
      <c r="B133" s="1"/>
      <c r="C133" s="7" t="d">
        <v>2022-11-30</v>
      </c>
      <c r="D133" s="16">
        <v>88</v>
      </c>
      <c r="E133" s="10">
        <v>25300.69</v>
      </c>
      <c r="F133" s="10">
        <f t="shared" si="9"/>
        <v>287.50784090909087</v>
      </c>
    </row>
    <row r="134" spans="1:8" ht="15" customHeight="1" x14ac:dyDescent="0.25">
      <c r="A134" s="1"/>
      <c r="B134" s="1"/>
      <c r="C134" s="7" t="d">
        <v>2022-12-30</v>
      </c>
      <c r="D134" s="16">
        <v>88</v>
      </c>
      <c r="E134" s="10">
        <v>25674</v>
      </c>
      <c r="F134" s="10">
        <f t="shared" si="9"/>
        <v>291.75</v>
      </c>
    </row>
    <row r="135" spans="1:8" ht="15" customHeight="1" x14ac:dyDescent="0.25">
      <c r="A135" s="1"/>
      <c r="B135" s="1"/>
      <c r="C135" s="2" t="s">
        <v>0</v>
      </c>
      <c r="D135" s="3" t="s">
        <v>1</v>
      </c>
      <c r="E135" s="4" t="s">
        <v>2</v>
      </c>
      <c r="F135" s="4" t="s">
        <v>3</v>
      </c>
    </row>
    <row r="136" spans="1:8" ht="15" customHeight="1" x14ac:dyDescent="0.25">
      <c r="A136" s="1" t="s">
        <v>18</v>
      </c>
      <c r="B136" s="6" t="s">
        <v>5</v>
      </c>
      <c r="C136" s="7" t="d">
        <v>2022-01-30</v>
      </c>
      <c r="D136" s="16">
        <v>684</v>
      </c>
      <c r="E136" s="10">
        <v>808241.76</v>
      </c>
      <c r="F136" s="10">
        <f t="shared" ref="F136:F148" si="10">E136/D136</f>
        <v>1181.6400000000001</v>
      </c>
    </row>
    <row r="137" spans="1:8" ht="15" customHeight="1" x14ac:dyDescent="0.25">
      <c r="A137" s="1"/>
      <c r="B137" s="1"/>
      <c r="C137" s="7" t="d">
        <v>2022-02-28</v>
      </c>
      <c r="D137" s="16">
        <v>691</v>
      </c>
      <c r="E137" s="10">
        <v>816513.76</v>
      </c>
      <c r="F137" s="10">
        <f t="shared" si="10"/>
        <v>1181.6407525325615</v>
      </c>
    </row>
    <row r="138" spans="1:8" ht="15" customHeight="1" x14ac:dyDescent="0.25">
      <c r="A138" s="1"/>
      <c r="B138" s="1"/>
      <c r="C138" s="7" t="d">
        <v>2022-03-30</v>
      </c>
      <c r="D138" s="16">
        <v>689</v>
      </c>
      <c r="E138" s="10">
        <v>814149.96</v>
      </c>
      <c r="F138" s="10">
        <f t="shared" si="10"/>
        <v>1181.6399999999999</v>
      </c>
    </row>
    <row r="139" spans="1:8" ht="15" customHeight="1" x14ac:dyDescent="0.25">
      <c r="A139" s="1"/>
      <c r="B139" s="1"/>
      <c r="C139" s="7" t="d">
        <v>2022-04-30</v>
      </c>
      <c r="D139" s="16">
        <v>687</v>
      </c>
      <c r="E139" s="10">
        <v>811786.68</v>
      </c>
      <c r="F139" s="10">
        <f t="shared" si="10"/>
        <v>1181.6400000000001</v>
      </c>
    </row>
    <row r="140" spans="1:8" ht="15" customHeight="1" x14ac:dyDescent="0.25">
      <c r="A140" s="1"/>
      <c r="B140" s="1"/>
      <c r="C140" s="17" t="d">
        <v>2022-05-01</v>
      </c>
      <c r="D140" s="16">
        <v>687</v>
      </c>
      <c r="E140" s="10">
        <v>811786.68</v>
      </c>
      <c r="F140" s="10">
        <f t="shared" si="10"/>
        <v>1181.6400000000001</v>
      </c>
    </row>
    <row r="141" spans="1:8" ht="15" customHeight="1" x14ac:dyDescent="0.25">
      <c r="A141" s="1"/>
      <c r="B141" s="1"/>
      <c r="C141" s="7" t="d">
        <v>2022-06-30</v>
      </c>
      <c r="D141" s="16">
        <v>666</v>
      </c>
      <c r="E141" s="10">
        <v>744456.74</v>
      </c>
      <c r="F141" s="10">
        <f t="shared" si="10"/>
        <v>1117.8029129129129</v>
      </c>
      <c r="H141" s="18"/>
    </row>
    <row r="142" spans="1:8" ht="15" customHeight="1" x14ac:dyDescent="0.25">
      <c r="A142" s="1"/>
      <c r="B142" s="1"/>
      <c r="C142" s="7" t="d">
        <v>2022-07-30</v>
      </c>
      <c r="D142" s="16">
        <v>664</v>
      </c>
      <c r="E142" s="10">
        <v>742172.04</v>
      </c>
      <c r="F142" s="10">
        <f t="shared" si="10"/>
        <v>1117.7289759036146</v>
      </c>
      <c r="H142" s="18"/>
    </row>
    <row r="143" spans="1:8" ht="15" customHeight="1" x14ac:dyDescent="0.25">
      <c r="A143" s="1"/>
      <c r="B143" s="1"/>
      <c r="C143" s="7" t="d">
        <v>2022-08-30</v>
      </c>
      <c r="D143" s="16">
        <v>664</v>
      </c>
      <c r="E143" s="10">
        <v>752988.95</v>
      </c>
      <c r="F143" s="10">
        <f t="shared" si="10"/>
        <v>1134.0195030120481</v>
      </c>
      <c r="H143" s="18"/>
    </row>
    <row r="144" spans="1:8" ht="15" customHeight="1" x14ac:dyDescent="0.25">
      <c r="A144" s="1"/>
      <c r="B144" s="1"/>
      <c r="C144" s="7" t="d">
        <v>2022-09-30</v>
      </c>
      <c r="D144" s="16">
        <v>663</v>
      </c>
      <c r="E144" s="10">
        <v>740924.11</v>
      </c>
      <c r="F144" s="10">
        <f t="shared" si="10"/>
        <v>1117.5325942684765</v>
      </c>
      <c r="H144" s="18"/>
    </row>
    <row r="145" spans="1:37" ht="15" customHeight="1" x14ac:dyDescent="0.25">
      <c r="A145" s="1"/>
      <c r="B145" s="1"/>
      <c r="C145" s="7" t="s">
        <v>19</v>
      </c>
      <c r="D145" s="16">
        <v>664</v>
      </c>
      <c r="E145" s="10">
        <v>326663.51</v>
      </c>
      <c r="F145" s="10">
        <f t="shared" si="10"/>
        <v>491.96311746987953</v>
      </c>
    </row>
    <row r="146" spans="1:37" ht="15" customHeight="1" x14ac:dyDescent="0.25">
      <c r="A146" s="1"/>
      <c r="B146" s="1"/>
      <c r="C146" s="7" t="d">
        <v>2022-10-30</v>
      </c>
      <c r="D146" s="16">
        <v>664</v>
      </c>
      <c r="E146" s="10">
        <v>868447.69</v>
      </c>
      <c r="F146" s="10">
        <f t="shared" si="10"/>
        <v>1307.9031475903614</v>
      </c>
    </row>
    <row r="147" spans="1:37" ht="15" customHeight="1" x14ac:dyDescent="0.25">
      <c r="A147" s="1"/>
      <c r="B147" s="1"/>
      <c r="C147" s="7" t="d">
        <v>2022-11-30</v>
      </c>
      <c r="D147" s="16">
        <v>663</v>
      </c>
      <c r="E147" s="10">
        <v>866432.72</v>
      </c>
      <c r="F147" s="10">
        <f t="shared" si="10"/>
        <v>1306.8366817496228</v>
      </c>
    </row>
    <row r="148" spans="1:37" ht="15" customHeight="1" x14ac:dyDescent="0.25">
      <c r="A148" s="1"/>
      <c r="B148" s="1"/>
      <c r="C148" s="7" t="d">
        <v>2022-12-30</v>
      </c>
      <c r="D148" s="16">
        <v>661</v>
      </c>
      <c r="E148" s="10">
        <v>864139.75</v>
      </c>
      <c r="F148" s="10">
        <f t="shared" si="10"/>
        <v>1307.3218608169441</v>
      </c>
    </row>
    <row r="149" spans="1:37" ht="15" customHeight="1" x14ac:dyDescent="0.25">
      <c r="A149" s="1"/>
      <c r="B149" s="1"/>
      <c r="C149" s="2" t="s">
        <v>0</v>
      </c>
      <c r="D149" s="3" t="s">
        <v>1</v>
      </c>
      <c r="E149" s="4" t="s">
        <v>2</v>
      </c>
      <c r="F149" s="4" t="s">
        <v>3</v>
      </c>
    </row>
    <row r="150" spans="1:37" s="19" customFormat="1" ht="15" customHeight="1" x14ac:dyDescent="0.25">
      <c r="A150" s="1" t="s">
        <v>20</v>
      </c>
      <c r="B150" s="1" t="s">
        <v>5</v>
      </c>
      <c r="C150" s="7" t="d">
        <v>2022-01-30</v>
      </c>
      <c r="D150" s="16">
        <v>727</v>
      </c>
      <c r="E150" s="10">
        <v>1778154.41</v>
      </c>
      <c r="F150" s="10">
        <f t="shared" ref="F150:F161" si="11">E150/D150</f>
        <v>2445.8795185694635</v>
      </c>
      <c r="G150" s="5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9" customFormat="1" ht="15" customHeight="1" x14ac:dyDescent="0.25">
      <c r="A151" s="1"/>
      <c r="B151" s="1"/>
      <c r="C151" s="7" t="d">
        <v>2022-02-28</v>
      </c>
      <c r="D151" s="16">
        <v>729</v>
      </c>
      <c r="E151" s="10">
        <v>1572346.69</v>
      </c>
      <c r="F151" s="10">
        <f t="shared" si="11"/>
        <v>2156.8541700960218</v>
      </c>
      <c r="G151" s="5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9" customFormat="1" ht="15" customHeight="1" x14ac:dyDescent="0.25">
      <c r="A152" s="1"/>
      <c r="B152" s="1"/>
      <c r="C152" s="7" t="d">
        <v>2022-03-30</v>
      </c>
      <c r="D152" s="16">
        <v>732</v>
      </c>
      <c r="E152" s="10">
        <v>1537516.72</v>
      </c>
      <c r="F152" s="10">
        <f t="shared" si="11"/>
        <v>2100.4326775956283</v>
      </c>
      <c r="G152" s="5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ht="15" customHeight="1" x14ac:dyDescent="0.25">
      <c r="A153" s="1"/>
      <c r="B153" s="1"/>
      <c r="C153" s="7" t="d">
        <v>2022-04-29</v>
      </c>
      <c r="D153" s="16">
        <v>682</v>
      </c>
      <c r="E153" s="10">
        <v>1525552.67</v>
      </c>
      <c r="F153" s="10">
        <f t="shared" si="11"/>
        <v>2236.8807478005865</v>
      </c>
    </row>
    <row r="154" spans="1:37" ht="15" customHeight="1" x14ac:dyDescent="0.25">
      <c r="A154" s="1"/>
      <c r="B154" s="1"/>
      <c r="C154" s="7" t="d">
        <v>2022-05-29</v>
      </c>
      <c r="D154" s="16">
        <v>723</v>
      </c>
      <c r="E154" s="10">
        <v>1587203.17</v>
      </c>
      <c r="F154" s="10">
        <f t="shared" si="11"/>
        <v>2195.3017565698478</v>
      </c>
    </row>
    <row r="155" spans="1:37" ht="15" customHeight="1" x14ac:dyDescent="0.25">
      <c r="A155" s="1"/>
      <c r="B155" s="1"/>
      <c r="C155" s="7" t="d">
        <v>2022-06-28</v>
      </c>
      <c r="D155" s="16">
        <v>708</v>
      </c>
      <c r="E155" s="10">
        <v>1585619.26</v>
      </c>
      <c r="F155" s="10">
        <f t="shared" si="11"/>
        <v>2239.5752259887004</v>
      </c>
    </row>
    <row r="156" spans="1:37" ht="15" customHeight="1" x14ac:dyDescent="0.25">
      <c r="A156" s="20" t="s">
        <v>7</v>
      </c>
      <c r="B156" s="1"/>
      <c r="C156" s="7" t="d">
        <v>2022-07-28</v>
      </c>
      <c r="D156" s="16">
        <v>700</v>
      </c>
      <c r="E156" s="10">
        <v>1610918.78</v>
      </c>
      <c r="F156" s="10">
        <f t="shared" si="11"/>
        <v>2301.3125428571429</v>
      </c>
    </row>
    <row r="157" spans="1:37" ht="15" customHeight="1" x14ac:dyDescent="0.25">
      <c r="A157" s="1"/>
      <c r="B157" s="1"/>
      <c r="C157" s="7" t="d">
        <v>2022-08-27</v>
      </c>
      <c r="D157" s="16">
        <v>695</v>
      </c>
      <c r="E157" s="10">
        <v>1576203.54</v>
      </c>
      <c r="F157" s="10">
        <f t="shared" si="11"/>
        <v>2267.9187625899281</v>
      </c>
    </row>
    <row r="158" spans="1:37" ht="15" customHeight="1" x14ac:dyDescent="0.25">
      <c r="A158" s="1"/>
      <c r="B158" s="1"/>
      <c r="C158" s="7" t="d">
        <v>2022-09-26</v>
      </c>
      <c r="D158" s="16">
        <v>687</v>
      </c>
      <c r="E158" s="10">
        <v>1553592.31</v>
      </c>
      <c r="F158" s="10">
        <f t="shared" si="11"/>
        <v>2261.4152983988356</v>
      </c>
    </row>
    <row r="159" spans="1:37" ht="15" customHeight="1" x14ac:dyDescent="0.25">
      <c r="A159" s="1"/>
      <c r="B159" s="1"/>
      <c r="C159" s="7" t="d">
        <v>2022-10-26</v>
      </c>
      <c r="D159" s="16">
        <v>684</v>
      </c>
      <c r="E159" s="10">
        <v>1503512.51</v>
      </c>
      <c r="F159" s="10">
        <f t="shared" si="11"/>
        <v>2198.1177046783628</v>
      </c>
    </row>
    <row r="160" spans="1:37" ht="15" customHeight="1" x14ac:dyDescent="0.25">
      <c r="A160" s="1"/>
      <c r="B160" s="1"/>
      <c r="C160" s="7" t="d">
        <v>2022-11-25</v>
      </c>
      <c r="D160" s="16">
        <v>682</v>
      </c>
      <c r="E160" s="10">
        <v>1525552.67</v>
      </c>
      <c r="F160" s="10">
        <f t="shared" si="11"/>
        <v>2236.8807478005865</v>
      </c>
    </row>
    <row r="161" spans="1:37" ht="15" customHeight="1" x14ac:dyDescent="0.25">
      <c r="A161" s="1"/>
      <c r="B161" s="1"/>
      <c r="C161" s="7" t="d">
        <v>2022-12-30</v>
      </c>
      <c r="D161" s="16">
        <v>677</v>
      </c>
      <c r="E161" s="10">
        <v>1541863.04</v>
      </c>
      <c r="F161" s="10">
        <f t="shared" si="11"/>
        <v>2277.4934121122601</v>
      </c>
      <c r="G161" s="21"/>
    </row>
    <row r="162" spans="1:37" ht="15" customHeight="1" x14ac:dyDescent="0.25">
      <c r="A162" s="6"/>
      <c r="B162" s="6"/>
      <c r="C162" s="2" t="s">
        <v>0</v>
      </c>
      <c r="D162" s="3" t="s">
        <v>1</v>
      </c>
      <c r="E162" s="4" t="s">
        <v>2</v>
      </c>
      <c r="F162" s="4" t="s">
        <v>3</v>
      </c>
    </row>
    <row r="163" spans="1:37" s="19" customFormat="1" ht="15" customHeight="1" x14ac:dyDescent="0.25">
      <c r="A163" s="1" t="s">
        <v>21</v>
      </c>
      <c r="B163" s="1" t="s">
        <v>5</v>
      </c>
      <c r="C163" s="7" t="d">
        <v>2022-01-30</v>
      </c>
      <c r="D163" s="16">
        <v>144</v>
      </c>
      <c r="E163" s="10">
        <v>1202.4000000000001</v>
      </c>
      <c r="F163" s="10">
        <f t="shared" ref="F163:F174" si="12">E163/D163</f>
        <v>8.3500000000000014</v>
      </c>
      <c r="G163" s="5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5" customHeight="1" x14ac:dyDescent="0.25">
      <c r="A164" s="1" t="s">
        <v>22</v>
      </c>
      <c r="B164" s="1"/>
      <c r="C164" s="7" t="d">
        <v>2022-02-28</v>
      </c>
      <c r="D164" s="16">
        <v>142</v>
      </c>
      <c r="E164" s="10">
        <v>1185.7</v>
      </c>
      <c r="F164" s="10">
        <f t="shared" si="12"/>
        <v>8.35</v>
      </c>
    </row>
    <row r="165" spans="1:37" ht="15" customHeight="1" x14ac:dyDescent="0.25">
      <c r="A165" s="1" t="s">
        <v>23</v>
      </c>
      <c r="B165" s="1"/>
      <c r="C165" s="7" t="d">
        <v>2022-03-30</v>
      </c>
      <c r="D165" s="16">
        <v>143</v>
      </c>
      <c r="E165" s="10">
        <v>1194.1500000000001</v>
      </c>
      <c r="F165" s="10">
        <f t="shared" si="12"/>
        <v>8.3506993006993007</v>
      </c>
    </row>
    <row r="166" spans="1:37" ht="15" customHeight="1" x14ac:dyDescent="0.25">
      <c r="A166" s="1"/>
      <c r="B166" s="1"/>
      <c r="C166" s="7" t="d">
        <v>2022-04-30</v>
      </c>
      <c r="D166" s="16">
        <v>152</v>
      </c>
      <c r="E166" s="10">
        <v>1269.2</v>
      </c>
      <c r="F166" s="10">
        <f t="shared" si="12"/>
        <v>8.35</v>
      </c>
    </row>
    <row r="167" spans="1:37" ht="15" customHeight="1" x14ac:dyDescent="0.25">
      <c r="A167" s="1"/>
      <c r="B167" s="1"/>
      <c r="C167" s="17" t="d">
        <v>2022-05-01</v>
      </c>
      <c r="D167" s="16">
        <v>148</v>
      </c>
      <c r="E167" s="10">
        <v>1235.8</v>
      </c>
      <c r="F167" s="10">
        <f t="shared" si="12"/>
        <v>8.35</v>
      </c>
    </row>
    <row r="168" spans="1:37" ht="15" customHeight="1" x14ac:dyDescent="0.25">
      <c r="A168" s="1"/>
      <c r="B168" s="1"/>
      <c r="C168" s="7" t="d">
        <v>2022-06-30</v>
      </c>
      <c r="D168" s="16">
        <v>143</v>
      </c>
      <c r="E168" s="10">
        <v>1194.05</v>
      </c>
      <c r="F168" s="10">
        <f t="shared" si="12"/>
        <v>8.35</v>
      </c>
    </row>
    <row r="169" spans="1:37" ht="15" customHeight="1" x14ac:dyDescent="0.25">
      <c r="A169" s="1"/>
      <c r="B169" s="1"/>
      <c r="C169" s="7" t="d">
        <v>2022-07-30</v>
      </c>
      <c r="D169" s="16">
        <v>147</v>
      </c>
      <c r="E169" s="10">
        <v>1277.45</v>
      </c>
      <c r="F169" s="10">
        <f t="shared" si="12"/>
        <v>8.6901360544217692</v>
      </c>
    </row>
    <row r="170" spans="1:37" ht="15" customHeight="1" x14ac:dyDescent="0.25">
      <c r="A170" s="1"/>
      <c r="B170" s="1"/>
      <c r="C170" s="7" t="d">
        <v>2022-08-30</v>
      </c>
      <c r="D170" s="16">
        <v>147</v>
      </c>
      <c r="E170" s="10">
        <v>1277.45</v>
      </c>
      <c r="F170" s="10">
        <f t="shared" si="12"/>
        <v>8.6901360544217692</v>
      </c>
    </row>
    <row r="171" spans="1:37" ht="15" customHeight="1" x14ac:dyDescent="0.25">
      <c r="A171" s="1"/>
      <c r="B171" s="1"/>
      <c r="C171" s="7" t="d">
        <v>2022-09-30</v>
      </c>
      <c r="D171" s="16">
        <v>147</v>
      </c>
      <c r="E171" s="10">
        <v>1277.45</v>
      </c>
      <c r="F171" s="10">
        <f t="shared" si="12"/>
        <v>8.6901360544217692</v>
      </c>
    </row>
    <row r="172" spans="1:37" ht="15" customHeight="1" x14ac:dyDescent="0.25">
      <c r="A172" s="1"/>
      <c r="B172" s="1"/>
      <c r="C172" s="7" t="d">
        <v>2022-10-30</v>
      </c>
      <c r="D172" s="16">
        <v>144</v>
      </c>
      <c r="E172" s="10">
        <v>1202.4000000000001</v>
      </c>
      <c r="F172" s="10">
        <f t="shared" si="12"/>
        <v>8.3500000000000014</v>
      </c>
    </row>
    <row r="173" spans="1:37" ht="15" customHeight="1" x14ac:dyDescent="0.25">
      <c r="A173" s="1"/>
      <c r="B173" s="1"/>
      <c r="C173" s="7" t="d">
        <v>2022-11-30</v>
      </c>
      <c r="D173" s="16">
        <v>145</v>
      </c>
      <c r="E173" s="10">
        <v>1210.75</v>
      </c>
      <c r="F173" s="10">
        <f t="shared" si="12"/>
        <v>8.35</v>
      </c>
    </row>
    <row r="174" spans="1:37" ht="15" customHeight="1" x14ac:dyDescent="0.25">
      <c r="A174" s="1"/>
      <c r="B174" s="1"/>
      <c r="C174" s="7" t="d">
        <v>2022-12-30</v>
      </c>
      <c r="D174" s="16">
        <v>146</v>
      </c>
      <c r="E174" s="10">
        <v>1219.0999999999999</v>
      </c>
      <c r="F174" s="10">
        <f t="shared" si="12"/>
        <v>8.35</v>
      </c>
    </row>
  </sheetData>
  <printOptions horizontalCentered="1"/>
  <pageMargins left="0.25" right="0.25" top="0.75" bottom="0.75" header="0.3" footer="0.3"/>
  <pageSetup paperSize="9" fitToWidth="0" fitToHeight="0" pageOrder="overThenDown" orientation="landscape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Corseuil Carvalhaes</dc:creator>
  <cp:lastModifiedBy>Roberta Corseuil Carvalhaes</cp:lastModifiedBy>
  <cp:lastPrinted>2024-01-23T18:43:43Z</cp:lastPrinted>
  <dcterms:created xsi:type="dcterms:W3CDTF">2024-01-23T18:42:49Z</dcterms:created>
  <dcterms:modified xsi:type="dcterms:W3CDTF">2024-01-23T18:44:05Z</dcterms:modified>
</cp:coreProperties>
</file>